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730" windowHeight="11760" activeTab="1"/>
  </bookViews>
  <sheets>
    <sheet name="souhrn za katedry" sheetId="5" r:id="rId1"/>
    <sheet name="kazda osoba 1x" sheetId="4" r:id="rId2"/>
    <sheet name="externiste PdF vše" sheetId="1" r:id="rId3"/>
  </sheets>
  <calcPr calcId="125725"/>
</workbook>
</file>

<file path=xl/calcChain.xml><?xml version="1.0" encoding="utf-8"?>
<calcChain xmlns="http://schemas.openxmlformats.org/spreadsheetml/2006/main">
  <c r="C105" i="5"/>
  <c r="C94"/>
  <c r="C92"/>
  <c r="C89"/>
  <c r="C86"/>
  <c r="C81"/>
  <c r="C59"/>
  <c r="C55"/>
  <c r="C52"/>
  <c r="C49"/>
  <c r="C47"/>
  <c r="C43"/>
  <c r="C40"/>
  <c r="C24"/>
  <c r="C19"/>
  <c r="C12"/>
  <c r="C10"/>
  <c r="C106" s="1"/>
</calcChain>
</file>

<file path=xl/sharedStrings.xml><?xml version="1.0" encoding="utf-8"?>
<sst xmlns="http://schemas.openxmlformats.org/spreadsheetml/2006/main" count="1066" uniqueCount="346">
  <si>
    <t>Stibor</t>
  </si>
  <si>
    <t>Karel</t>
  </si>
  <si>
    <t>Fouček</t>
  </si>
  <si>
    <t>Roman</t>
  </si>
  <si>
    <t>TE2MP_PC2</t>
  </si>
  <si>
    <t>TE2MP_PC4</t>
  </si>
  <si>
    <t>SZ7BP_DTI2</t>
  </si>
  <si>
    <t>SV4BP_DT2E</t>
  </si>
  <si>
    <t>ZS1BP_DIT2</t>
  </si>
  <si>
    <t>matematika</t>
  </si>
  <si>
    <t>Bělohoubková</t>
  </si>
  <si>
    <t>Irena</t>
  </si>
  <si>
    <t>MA2MP_VPx2</t>
  </si>
  <si>
    <t>ZS1BP_SMA6</t>
  </si>
  <si>
    <t>MA2MP_VPx1</t>
  </si>
  <si>
    <t>MA2MP_VPx3</t>
  </si>
  <si>
    <t>ZS1BP_SGE1</t>
  </si>
  <si>
    <t>ZS1BP_SMA5</t>
  </si>
  <si>
    <t>Pavlíčková</t>
  </si>
  <si>
    <t>Lenka</t>
  </si>
  <si>
    <t>MA2MP_SDM2</t>
  </si>
  <si>
    <t>MA2MP_SDM4</t>
  </si>
  <si>
    <t>MA2MP_SDM1</t>
  </si>
  <si>
    <t>ZS1MP_SDM1</t>
  </si>
  <si>
    <t>katedra</t>
  </si>
  <si>
    <t>příjmení</t>
  </si>
  <si>
    <t>jméno</t>
  </si>
  <si>
    <t>učo</t>
  </si>
  <si>
    <t>kód předmětu</t>
  </si>
  <si>
    <t>Janoušková</t>
  </si>
  <si>
    <t>Ivana</t>
  </si>
  <si>
    <t>MSBK_DMA</t>
  </si>
  <si>
    <t>MSBP_DMA</t>
  </si>
  <si>
    <t>český jazyk a literatura</t>
  </si>
  <si>
    <t>Rambousek</t>
  </si>
  <si>
    <t>Jiří</t>
  </si>
  <si>
    <t>CJ3DC_LNP1</t>
  </si>
  <si>
    <t>technická a informační výchova</t>
  </si>
  <si>
    <t>Falková</t>
  </si>
  <si>
    <t>RV2BP_5GZ</t>
  </si>
  <si>
    <t>výchova ke zdraví</t>
  </si>
  <si>
    <t>speciální pedagogika</t>
  </si>
  <si>
    <t>Šlapal</t>
  </si>
  <si>
    <t>Radomír</t>
  </si>
  <si>
    <t>Šlapák</t>
  </si>
  <si>
    <t>Ivo</t>
  </si>
  <si>
    <t>Sosíková</t>
  </si>
  <si>
    <t>Michaela</t>
  </si>
  <si>
    <t>Karásek</t>
  </si>
  <si>
    <t>Petr</t>
  </si>
  <si>
    <t>anglický jazyk a literatura</t>
  </si>
  <si>
    <t>Grundy</t>
  </si>
  <si>
    <t>Peter</t>
  </si>
  <si>
    <t>AJB_PRAG</t>
  </si>
  <si>
    <t>Smith</t>
  </si>
  <si>
    <t>Anne Margaret</t>
  </si>
  <si>
    <t>AJB_DYST</t>
  </si>
  <si>
    <t>Doležel</t>
  </si>
  <si>
    <t>Pavel</t>
  </si>
  <si>
    <t>AJB_BRSN</t>
  </si>
  <si>
    <t>AJB_PAR</t>
  </si>
  <si>
    <t>Doláková</t>
  </si>
  <si>
    <t>Sylvie</t>
  </si>
  <si>
    <t>AJB_STOR</t>
  </si>
  <si>
    <t>AJB_TYLS</t>
  </si>
  <si>
    <t>Sedláková</t>
  </si>
  <si>
    <t>Gabriela</t>
  </si>
  <si>
    <t>AJB_NEWZ</t>
  </si>
  <si>
    <t>Sobotka</t>
  </si>
  <si>
    <t>Bronislav</t>
  </si>
  <si>
    <t>AJB_ELLT</t>
  </si>
  <si>
    <t>hudební výchova</t>
  </si>
  <si>
    <t>Šmerda</t>
  </si>
  <si>
    <t>Miloš</t>
  </si>
  <si>
    <t>HV7BP_HNN1</t>
  </si>
  <si>
    <t>HV7BP_HNN2</t>
  </si>
  <si>
    <t>HV7BP_HNN3</t>
  </si>
  <si>
    <t>HV7BP_HNN4</t>
  </si>
  <si>
    <t>HV7BP_HNN5</t>
  </si>
  <si>
    <t>HV8BP_CM</t>
  </si>
  <si>
    <t>Štoudková</t>
  </si>
  <si>
    <t>Soňa</t>
  </si>
  <si>
    <t>HV2BP_ETH</t>
  </si>
  <si>
    <t>tělesná výchova</t>
  </si>
  <si>
    <t>Bernaciková</t>
  </si>
  <si>
    <t>Martina</t>
  </si>
  <si>
    <t>TV1MP_TVFP</t>
  </si>
  <si>
    <t>Pacholík</t>
  </si>
  <si>
    <t>Viktor</t>
  </si>
  <si>
    <t>ruský jazyk a literatrua</t>
  </si>
  <si>
    <t>Pospíšil</t>
  </si>
  <si>
    <t>RJ2BP_ KLP1</t>
  </si>
  <si>
    <t>R2BP_KLP1</t>
  </si>
  <si>
    <t>R2BP_KLP2</t>
  </si>
  <si>
    <t>RJ2BP_ KLP2</t>
  </si>
  <si>
    <t>Křížová</t>
  </si>
  <si>
    <t>Kristýna</t>
  </si>
  <si>
    <t>R2BP_USP1</t>
  </si>
  <si>
    <t>RJ2BP_USP1</t>
  </si>
  <si>
    <t>R2BK_USP1</t>
  </si>
  <si>
    <t>RJ2BK_USP1</t>
  </si>
  <si>
    <t>R2BP_USS1</t>
  </si>
  <si>
    <t>RJ2BP_USS1</t>
  </si>
  <si>
    <t>R2BK_USS1</t>
  </si>
  <si>
    <t>RJ2BK_USS1</t>
  </si>
  <si>
    <t>R2BK_ZRC1</t>
  </si>
  <si>
    <t>RJ2BK_ZRC1</t>
  </si>
  <si>
    <t>R2BK_ZRS1</t>
  </si>
  <si>
    <t>RJ2BK_ZRS1</t>
  </si>
  <si>
    <t>RJ2BK_JCS1</t>
  </si>
  <si>
    <t>RJ2BK_RZS1</t>
  </si>
  <si>
    <t>R2BK_ZRS2</t>
  </si>
  <si>
    <t>RJ2BK_ZRS2</t>
  </si>
  <si>
    <t>R2BP_ZRS2</t>
  </si>
  <si>
    <t>RJ2BP_ZRS2</t>
  </si>
  <si>
    <t>RJ2BK_RZS2</t>
  </si>
  <si>
    <t>R2BK_MOC2</t>
  </si>
  <si>
    <t>RJ2BK_MOC2</t>
  </si>
  <si>
    <t>R2BP_MOS2</t>
  </si>
  <si>
    <t>RJ2BP_MOS2</t>
  </si>
  <si>
    <t>R2BK_MOS2</t>
  </si>
  <si>
    <t>RJ2BK_MOS2</t>
  </si>
  <si>
    <t>R2BP_JCS2</t>
  </si>
  <si>
    <t>RJ2BP_JCS2</t>
  </si>
  <si>
    <t>R2BP_GRS1</t>
  </si>
  <si>
    <t>RJ2BP_GRS1</t>
  </si>
  <si>
    <t>Valová</t>
  </si>
  <si>
    <t>Ljubov</t>
  </si>
  <si>
    <t>RJ2BP_RZS1</t>
  </si>
  <si>
    <t>RJ2BP_RZS2</t>
  </si>
  <si>
    <t>RJ2BP_RZS3</t>
  </si>
  <si>
    <t>fyzika, chemie a odborné vzdělávání</t>
  </si>
  <si>
    <t>Doušek</t>
  </si>
  <si>
    <t>Antonín</t>
  </si>
  <si>
    <t>OP3MK_POIS</t>
  </si>
  <si>
    <t>Suchánek</t>
  </si>
  <si>
    <t>Auerová</t>
  </si>
  <si>
    <t>Jaroslava</t>
  </si>
  <si>
    <t>Doleží</t>
  </si>
  <si>
    <t>Jitka</t>
  </si>
  <si>
    <t>Dvořáček</t>
  </si>
  <si>
    <t>Tomáš</t>
  </si>
  <si>
    <t>Filip</t>
  </si>
  <si>
    <t>Miroslav</t>
  </si>
  <si>
    <t>Gasnárková</t>
  </si>
  <si>
    <t>Dagmar</t>
  </si>
  <si>
    <t>Horská</t>
  </si>
  <si>
    <t>Jelínková</t>
  </si>
  <si>
    <t>Šárka</t>
  </si>
  <si>
    <t>Kohoutek</t>
  </si>
  <si>
    <t>Kokeš</t>
  </si>
  <si>
    <t>Marian</t>
  </si>
  <si>
    <t>Křivánková</t>
  </si>
  <si>
    <t>Dana</t>
  </si>
  <si>
    <t>Mahel</t>
  </si>
  <si>
    <t>Dalibor</t>
  </si>
  <si>
    <t>Obrovská</t>
  </si>
  <si>
    <t>Lucie</t>
  </si>
  <si>
    <t>Palacká</t>
  </si>
  <si>
    <t>Anna</t>
  </si>
  <si>
    <t>Radka</t>
  </si>
  <si>
    <t>Rychecká</t>
  </si>
  <si>
    <t>Petra</t>
  </si>
  <si>
    <t>Salvet</t>
  </si>
  <si>
    <t>Strobachová</t>
  </si>
  <si>
    <t>Barbara</t>
  </si>
  <si>
    <t>Šafrová</t>
  </si>
  <si>
    <t>Alena</t>
  </si>
  <si>
    <t>Vlašín</t>
  </si>
  <si>
    <t>Mojmír</t>
  </si>
  <si>
    <t>Zemandlová</t>
  </si>
  <si>
    <t>Zima</t>
  </si>
  <si>
    <t>Ignác</t>
  </si>
  <si>
    <t>sociální pedagogika</t>
  </si>
  <si>
    <t>OP3MK_EKOP</t>
  </si>
  <si>
    <t>OP3BP_DPH1</t>
  </si>
  <si>
    <t>OP3BP_DPH2</t>
  </si>
  <si>
    <t>OP3BK_DPH1</t>
  </si>
  <si>
    <t>OP3BK_DPH2</t>
  </si>
  <si>
    <t>Neubauerová</t>
  </si>
  <si>
    <t>Marinič</t>
  </si>
  <si>
    <t>DI3MK_EPP1</t>
  </si>
  <si>
    <t>DI3MK_EPP2</t>
  </si>
  <si>
    <t>francouzský jazyk a literatura</t>
  </si>
  <si>
    <t>Hrůzová</t>
  </si>
  <si>
    <t>Naděžda</t>
  </si>
  <si>
    <t>Delalande</t>
  </si>
  <si>
    <t>Cyril</t>
  </si>
  <si>
    <t>Hana</t>
  </si>
  <si>
    <t>Mečiar</t>
  </si>
  <si>
    <t>Vives</t>
  </si>
  <si>
    <t>Jérôme</t>
  </si>
  <si>
    <t>Procházková</t>
  </si>
  <si>
    <t>pedagogika</t>
  </si>
  <si>
    <t>Šimoník</t>
  </si>
  <si>
    <t>Oldřich</t>
  </si>
  <si>
    <t>SZ7BK_SDi1</t>
  </si>
  <si>
    <t>SZ7BK_MET1</t>
  </si>
  <si>
    <t>Neužilová</t>
  </si>
  <si>
    <t>Vladimíra</t>
  </si>
  <si>
    <t>SZ7BP_SDi1</t>
  </si>
  <si>
    <t>historie</t>
  </si>
  <si>
    <t>Černušák</t>
  </si>
  <si>
    <t>De2MP_CRVS</t>
  </si>
  <si>
    <t>Zudová – Lešková</t>
  </si>
  <si>
    <t>Zlatica</t>
  </si>
  <si>
    <t>De2MP_HOZI</t>
  </si>
  <si>
    <t>Řepa</t>
  </si>
  <si>
    <t>Milan</t>
  </si>
  <si>
    <t>De2MP_DED1</t>
  </si>
  <si>
    <t>De2MP_DED2</t>
  </si>
  <si>
    <t>Mazáčová</t>
  </si>
  <si>
    <t>Pavlína</t>
  </si>
  <si>
    <t>De2BP_LAH1</t>
  </si>
  <si>
    <t>Drobný</t>
  </si>
  <si>
    <t>Stanislav</t>
  </si>
  <si>
    <t>Kv2BP_ZDT</t>
  </si>
  <si>
    <t>Hlávka</t>
  </si>
  <si>
    <t>Marek</t>
  </si>
  <si>
    <t xml:space="preserve">Kv2BP_PAT1 </t>
  </si>
  <si>
    <t xml:space="preserve">Kv2BP_ZMT </t>
  </si>
  <si>
    <t xml:space="preserve">Kv2BP_CDE </t>
  </si>
  <si>
    <t>Kv2BP_KFI</t>
  </si>
  <si>
    <t xml:space="preserve">Kv2BP_TPK </t>
  </si>
  <si>
    <t xml:space="preserve">Kv2BP_KSUC </t>
  </si>
  <si>
    <t xml:space="preserve">Kv2BP_STE2 </t>
  </si>
  <si>
    <t>Kv2BP_PNAB</t>
  </si>
  <si>
    <t xml:space="preserve">Kv2BP_UDKR </t>
  </si>
  <si>
    <t xml:space="preserve">Kv2BP_FTE </t>
  </si>
  <si>
    <t xml:space="preserve">Kv2BP_LLH </t>
  </si>
  <si>
    <t>Willi</t>
  </si>
  <si>
    <t>Türk</t>
  </si>
  <si>
    <t>Šikula</t>
  </si>
  <si>
    <t>Hrehová</t>
  </si>
  <si>
    <t>Helena</t>
  </si>
  <si>
    <t>Charouz</t>
  </si>
  <si>
    <t>Jindřich Zdeněk</t>
  </si>
  <si>
    <t>Konečná</t>
  </si>
  <si>
    <t>Magdalena</t>
  </si>
  <si>
    <t>Konzbul</t>
  </si>
  <si>
    <t>Schildberger</t>
  </si>
  <si>
    <t>František</t>
  </si>
  <si>
    <t>Slouk</t>
  </si>
  <si>
    <t>Václav</t>
  </si>
  <si>
    <t>Smékal</t>
  </si>
  <si>
    <t>Vladimír</t>
  </si>
  <si>
    <t>Bohuslava</t>
  </si>
  <si>
    <t>Jozef</t>
  </si>
  <si>
    <t>FJHC_GFZ</t>
  </si>
  <si>
    <t>FJHC_OK1</t>
  </si>
  <si>
    <t>FJHC_OK2</t>
  </si>
  <si>
    <t>FJHC_OJ2</t>
  </si>
  <si>
    <t>FJHC_OJ4</t>
  </si>
  <si>
    <t>FJHC_OJ1</t>
  </si>
  <si>
    <t>FJHC_OJ3</t>
  </si>
  <si>
    <t>FJMK_JS2A</t>
  </si>
  <si>
    <t>FJMP_JS1A</t>
  </si>
  <si>
    <t>FJMK_JS1A</t>
  </si>
  <si>
    <t>FJMP_JS2A</t>
  </si>
  <si>
    <t>SPLBK_NEU</t>
  </si>
  <si>
    <t>SPLBP_ORLF</t>
  </si>
  <si>
    <t>SP4BP_REH2</t>
  </si>
  <si>
    <t>SP_OPSP</t>
  </si>
  <si>
    <t>SC4MK_KAZS</t>
  </si>
  <si>
    <t>SV4BP_OSP1</t>
  </si>
  <si>
    <t>VY3DC_FSOV</t>
  </si>
  <si>
    <t>SV4BP_ZPs1</t>
  </si>
  <si>
    <t>SC4BK_SPOD</t>
  </si>
  <si>
    <t>SC4MK_SUVI</t>
  </si>
  <si>
    <t>SC4MK_MIVC</t>
  </si>
  <si>
    <t>SV4BP_PPDg</t>
  </si>
  <si>
    <t>SC4BK_ZVP2</t>
  </si>
  <si>
    <t>SC4BK_EKSP</t>
  </si>
  <si>
    <t>SC4MK_SGI</t>
  </si>
  <si>
    <t>SA4BP_ZPrP</t>
  </si>
  <si>
    <t>SC4BK_PFUN</t>
  </si>
  <si>
    <t>VY3DC_UMVY</t>
  </si>
  <si>
    <t>SV4BP_Div2</t>
  </si>
  <si>
    <t>SC4BK_SPIT</t>
  </si>
  <si>
    <t>SC4KC_ONPS</t>
  </si>
  <si>
    <t>PVCKC_SPP</t>
  </si>
  <si>
    <t>SC4BK_UEEV</t>
  </si>
  <si>
    <t>SC4BK_ZSP2</t>
  </si>
  <si>
    <t>CJV_ROM1</t>
  </si>
  <si>
    <t>FJHC_UPT2</t>
  </si>
  <si>
    <t>FJBV_FPZ2</t>
  </si>
  <si>
    <t>Počet z anglický jazyk a literatura</t>
  </si>
  <si>
    <t>Počet z český jazyk a literatura</t>
  </si>
  <si>
    <t>Počet z francouzský jazyk a literatura</t>
  </si>
  <si>
    <t>Počet z fyzika, chemie a odborné vzdělávání</t>
  </si>
  <si>
    <t>Počet z historie</t>
  </si>
  <si>
    <t>Počet z hudební výchova</t>
  </si>
  <si>
    <t>Počet z matematika</t>
  </si>
  <si>
    <t>Počet z pedagogika</t>
  </si>
  <si>
    <t>Počet z ruský jazyk a literatrua</t>
  </si>
  <si>
    <t>Počet z sociální pedagogika</t>
  </si>
  <si>
    <t>Počet z speciální pedagogika</t>
  </si>
  <si>
    <t>Počet z technická a informační výchova</t>
  </si>
  <si>
    <t>Počet z tělesná výchova</t>
  </si>
  <si>
    <t>Počet z výchova ke zdraví</t>
  </si>
  <si>
    <t>Celkový počet</t>
  </si>
  <si>
    <t>psychologie</t>
  </si>
  <si>
    <t>Bucková</t>
  </si>
  <si>
    <t>SZ1031a</t>
  </si>
  <si>
    <t>Kročáková</t>
  </si>
  <si>
    <t>Zuzana</t>
  </si>
  <si>
    <t>SZ7MP_PsVV</t>
  </si>
  <si>
    <t>výtvarná výchova</t>
  </si>
  <si>
    <t>Růžičková</t>
  </si>
  <si>
    <t>Blanka</t>
  </si>
  <si>
    <t>VV7BP_PV1</t>
  </si>
  <si>
    <t>Strubl</t>
  </si>
  <si>
    <t>Josef</t>
  </si>
  <si>
    <t>Vi3BP_AP2</t>
  </si>
  <si>
    <t>Fidlerová</t>
  </si>
  <si>
    <t>Ludmila</t>
  </si>
  <si>
    <t>ZS1MP_DVV2</t>
  </si>
  <si>
    <t>Graclík</t>
  </si>
  <si>
    <t>Libor</t>
  </si>
  <si>
    <t>Vs3BP_TA</t>
  </si>
  <si>
    <t>Landová</t>
  </si>
  <si>
    <t>Marcela</t>
  </si>
  <si>
    <t>Vs3BP_VPR2</t>
  </si>
  <si>
    <t>Ištvanová Novotná</t>
  </si>
  <si>
    <t>Vs3_DILsen</t>
  </si>
  <si>
    <t>Kunčík</t>
  </si>
  <si>
    <t>Vs3_DILmrk</t>
  </si>
  <si>
    <t>Maly</t>
  </si>
  <si>
    <t>Susan</t>
  </si>
  <si>
    <t>Vs3_DILsuz</t>
  </si>
  <si>
    <t>Nováková</t>
  </si>
  <si>
    <t>VV8BP_KR2</t>
  </si>
  <si>
    <t>Strakošová</t>
  </si>
  <si>
    <t>VV8BP_DTP</t>
  </si>
  <si>
    <t>německý jazyk a literatura</t>
  </si>
  <si>
    <t>Brnická</t>
  </si>
  <si>
    <t>Jarmila</t>
  </si>
  <si>
    <t>ZS1MP_NDI2</t>
  </si>
  <si>
    <t>Počet z německý jazyk a literatura</t>
  </si>
  <si>
    <t>Počet z psychologie</t>
  </si>
  <si>
    <t>Počet z výtvarná výchova</t>
  </si>
  <si>
    <t>počet externistů</t>
  </si>
  <si>
    <t>Přehled externích spolupracovníků</t>
  </si>
  <si>
    <t xml:space="preserve">Příloha č. 3 </t>
  </si>
  <si>
    <t>Externisté PdF po jednotlivých předmětech</t>
  </si>
  <si>
    <t xml:space="preserve">Seznam externistů PdF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</si>
</sst>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justify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ont="1" applyFill="1"/>
    <xf numFmtId="0" fontId="1" fillId="0" borderId="1" xfId="0" applyNumberFormat="1" applyFont="1" applyBorder="1"/>
    <xf numFmtId="0" fontId="1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2" xfId="0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73"/>
  <sheetViews>
    <sheetView workbookViewId="0">
      <selection activeCell="D3" sqref="D3"/>
    </sheetView>
  </sheetViews>
  <sheetFormatPr defaultRowHeight="15" outlineLevelRow="2"/>
  <cols>
    <col min="1" max="1" width="9.140625" style="1"/>
    <col min="2" max="2" width="33.5703125" style="1" bestFit="1" customWidth="1"/>
    <col min="3" max="3" width="15.7109375" style="1" customWidth="1"/>
    <col min="4" max="4" width="118" style="1" bestFit="1" customWidth="1"/>
    <col min="5" max="16384" width="9.140625" style="1"/>
  </cols>
  <sheetData>
    <row r="1" spans="2:3">
      <c r="B1" s="19" t="s">
        <v>343</v>
      </c>
    </row>
    <row r="2" spans="2:3">
      <c r="B2" s="19" t="s">
        <v>342</v>
      </c>
    </row>
    <row r="3" spans="2:3" s="13" customFormat="1">
      <c r="B3" s="4" t="s">
        <v>24</v>
      </c>
      <c r="C3" s="4" t="s">
        <v>341</v>
      </c>
    </row>
    <row r="4" spans="2:3" hidden="1" outlineLevel="2">
      <c r="B4" s="2" t="s">
        <v>50</v>
      </c>
      <c r="C4" s="2" t="s">
        <v>61</v>
      </c>
    </row>
    <row r="5" spans="2:3" hidden="1" outlineLevel="2">
      <c r="B5" s="2" t="s">
        <v>50</v>
      </c>
      <c r="C5" s="2" t="s">
        <v>57</v>
      </c>
    </row>
    <row r="6" spans="2:3" hidden="1" outlineLevel="2">
      <c r="B6" s="2" t="s">
        <v>50</v>
      </c>
      <c r="C6" s="2" t="s">
        <v>51</v>
      </c>
    </row>
    <row r="7" spans="2:3" hidden="1" outlineLevel="2">
      <c r="B7" s="2" t="s">
        <v>50</v>
      </c>
      <c r="C7" s="2" t="s">
        <v>65</v>
      </c>
    </row>
    <row r="8" spans="2:3" hidden="1" outlineLevel="2">
      <c r="B8" s="2" t="s">
        <v>50</v>
      </c>
      <c r="C8" s="2" t="s">
        <v>54</v>
      </c>
    </row>
    <row r="9" spans="2:3" hidden="1" outlineLevel="2">
      <c r="B9" s="2" t="s">
        <v>50</v>
      </c>
      <c r="C9" s="2" t="s">
        <v>68</v>
      </c>
    </row>
    <row r="10" spans="2:3" outlineLevel="1" collapsed="1">
      <c r="B10" s="14" t="s">
        <v>286</v>
      </c>
      <c r="C10" s="2">
        <f>SUBTOTAL(3,C4:C9)</f>
        <v>6</v>
      </c>
    </row>
    <row r="11" spans="2:3" hidden="1" outlineLevel="2">
      <c r="B11" s="2" t="s">
        <v>33</v>
      </c>
      <c r="C11" s="2" t="s">
        <v>34</v>
      </c>
    </row>
    <row r="12" spans="2:3" outlineLevel="1" collapsed="1">
      <c r="B12" s="15" t="s">
        <v>287</v>
      </c>
      <c r="C12" s="2">
        <f>SUBTOTAL(3,C11:C11)</f>
        <v>1</v>
      </c>
    </row>
    <row r="13" spans="2:3" hidden="1" outlineLevel="2">
      <c r="B13" s="2" t="s">
        <v>183</v>
      </c>
      <c r="C13" s="2" t="s">
        <v>186</v>
      </c>
    </row>
    <row r="14" spans="2:3" hidden="1" outlineLevel="2">
      <c r="B14" s="2" t="s">
        <v>183</v>
      </c>
      <c r="C14" s="2" t="s">
        <v>186</v>
      </c>
    </row>
    <row r="15" spans="2:3" hidden="1" outlineLevel="2">
      <c r="B15" s="2" t="s">
        <v>183</v>
      </c>
      <c r="C15" s="3" t="s">
        <v>184</v>
      </c>
    </row>
    <row r="16" spans="2:3" hidden="1" outlineLevel="2">
      <c r="B16" s="2" t="s">
        <v>183</v>
      </c>
      <c r="C16" s="2" t="s">
        <v>189</v>
      </c>
    </row>
    <row r="17" spans="2:3" hidden="1" outlineLevel="2">
      <c r="B17" s="2" t="s">
        <v>183</v>
      </c>
      <c r="C17" s="2" t="s">
        <v>192</v>
      </c>
    </row>
    <row r="18" spans="2:3" hidden="1" outlineLevel="2">
      <c r="B18" s="2" t="s">
        <v>183</v>
      </c>
      <c r="C18" s="2" t="s">
        <v>190</v>
      </c>
    </row>
    <row r="19" spans="2:3" outlineLevel="1" collapsed="1">
      <c r="B19" s="15" t="s">
        <v>288</v>
      </c>
      <c r="C19" s="2">
        <f>SUBTOTAL(3,C13:C18)</f>
        <v>6</v>
      </c>
    </row>
    <row r="20" spans="2:3" hidden="1" outlineLevel="2">
      <c r="B20" s="2" t="s">
        <v>131</v>
      </c>
      <c r="C20" s="2" t="s">
        <v>132</v>
      </c>
    </row>
    <row r="21" spans="2:3" hidden="1" outlineLevel="2">
      <c r="B21" s="2" t="s">
        <v>131</v>
      </c>
      <c r="C21" s="2" t="s">
        <v>180</v>
      </c>
    </row>
    <row r="22" spans="2:3" hidden="1" outlineLevel="2">
      <c r="B22" s="2" t="s">
        <v>131</v>
      </c>
      <c r="C22" s="2" t="s">
        <v>179</v>
      </c>
    </row>
    <row r="23" spans="2:3" hidden="1" outlineLevel="2">
      <c r="B23" s="2" t="s">
        <v>131</v>
      </c>
      <c r="C23" s="2" t="s">
        <v>135</v>
      </c>
    </row>
    <row r="24" spans="2:3" outlineLevel="1" collapsed="1">
      <c r="B24" s="15" t="s">
        <v>289</v>
      </c>
      <c r="C24" s="2">
        <f>SUBTOTAL(3,C20:C23)</f>
        <v>4</v>
      </c>
    </row>
    <row r="25" spans="2:3" hidden="1" outlineLevel="2">
      <c r="B25" s="2" t="s">
        <v>201</v>
      </c>
      <c r="C25" s="2" t="s">
        <v>202</v>
      </c>
    </row>
    <row r="26" spans="2:3" hidden="1" outlineLevel="2">
      <c r="B26" s="2" t="s">
        <v>201</v>
      </c>
      <c r="C26" s="2" t="s">
        <v>214</v>
      </c>
    </row>
    <row r="27" spans="2:3" hidden="1" outlineLevel="2">
      <c r="B27" s="2" t="s">
        <v>201</v>
      </c>
      <c r="C27" s="2" t="s">
        <v>217</v>
      </c>
    </row>
    <row r="28" spans="2:3" hidden="1" outlineLevel="2">
      <c r="B28" s="2" t="s">
        <v>201</v>
      </c>
      <c r="C28" s="2" t="s">
        <v>233</v>
      </c>
    </row>
    <row r="29" spans="2:3" hidden="1" outlineLevel="2">
      <c r="B29" s="2" t="s">
        <v>201</v>
      </c>
      <c r="C29" s="2" t="s">
        <v>235</v>
      </c>
    </row>
    <row r="30" spans="2:3" hidden="1" outlineLevel="2">
      <c r="B30" s="2" t="s">
        <v>201</v>
      </c>
      <c r="C30" s="2" t="s">
        <v>237</v>
      </c>
    </row>
    <row r="31" spans="2:3" hidden="1" outlineLevel="2">
      <c r="B31" s="2" t="s">
        <v>201</v>
      </c>
      <c r="C31" s="2" t="s">
        <v>239</v>
      </c>
    </row>
    <row r="32" spans="2:3" hidden="1" outlineLevel="2">
      <c r="B32" s="2" t="s">
        <v>201</v>
      </c>
      <c r="C32" s="2" t="s">
        <v>211</v>
      </c>
    </row>
    <row r="33" spans="2:3" hidden="1" outlineLevel="2">
      <c r="B33" s="2" t="s">
        <v>201</v>
      </c>
      <c r="C33" s="2" t="s">
        <v>207</v>
      </c>
    </row>
    <row r="34" spans="2:3" hidden="1" outlineLevel="2">
      <c r="B34" s="2" t="s">
        <v>201</v>
      </c>
      <c r="C34" s="2" t="s">
        <v>240</v>
      </c>
    </row>
    <row r="35" spans="2:3" hidden="1" outlineLevel="2">
      <c r="B35" s="2" t="s">
        <v>201</v>
      </c>
      <c r="C35" s="2" t="s">
        <v>242</v>
      </c>
    </row>
    <row r="36" spans="2:3" hidden="1" outlineLevel="2">
      <c r="B36" s="2" t="s">
        <v>201</v>
      </c>
      <c r="C36" s="2" t="s">
        <v>244</v>
      </c>
    </row>
    <row r="37" spans="2:3" hidden="1" outlineLevel="2">
      <c r="B37" s="2" t="s">
        <v>201</v>
      </c>
      <c r="C37" s="2" t="s">
        <v>232</v>
      </c>
    </row>
    <row r="38" spans="2:3" hidden="1" outlineLevel="2">
      <c r="B38" s="2" t="s">
        <v>201</v>
      </c>
      <c r="C38" s="2" t="s">
        <v>231</v>
      </c>
    </row>
    <row r="39" spans="2:3" hidden="1" outlineLevel="2">
      <c r="B39" s="2" t="s">
        <v>201</v>
      </c>
      <c r="C39" s="2" t="s">
        <v>204</v>
      </c>
    </row>
    <row r="40" spans="2:3" outlineLevel="1" collapsed="1">
      <c r="B40" s="15" t="s">
        <v>290</v>
      </c>
      <c r="C40" s="2">
        <f>SUBTOTAL(3,C25:C39)</f>
        <v>15</v>
      </c>
    </row>
    <row r="41" spans="2:3" hidden="1" outlineLevel="2">
      <c r="B41" s="2" t="s">
        <v>71</v>
      </c>
      <c r="C41" s="2" t="s">
        <v>72</v>
      </c>
    </row>
    <row r="42" spans="2:3" hidden="1" outlineLevel="2">
      <c r="B42" s="2" t="s">
        <v>71</v>
      </c>
      <c r="C42" s="2" t="s">
        <v>80</v>
      </c>
    </row>
    <row r="43" spans="2:3" outlineLevel="1" collapsed="1">
      <c r="B43" s="15" t="s">
        <v>291</v>
      </c>
      <c r="C43" s="2">
        <f>SUBTOTAL(3,C41:C42)</f>
        <v>2</v>
      </c>
    </row>
    <row r="44" spans="2:3" hidden="1" outlineLevel="2">
      <c r="B44" s="2" t="s">
        <v>9</v>
      </c>
      <c r="C44" s="2" t="s">
        <v>10</v>
      </c>
    </row>
    <row r="45" spans="2:3" hidden="1" outlineLevel="2">
      <c r="B45" s="2" t="s">
        <v>9</v>
      </c>
      <c r="C45" s="2" t="s">
        <v>29</v>
      </c>
    </row>
    <row r="46" spans="2:3" hidden="1" outlineLevel="2">
      <c r="B46" s="2" t="s">
        <v>9</v>
      </c>
      <c r="C46" s="2" t="s">
        <v>18</v>
      </c>
    </row>
    <row r="47" spans="2:3" outlineLevel="1" collapsed="1">
      <c r="B47" s="15" t="s">
        <v>292</v>
      </c>
      <c r="C47" s="2">
        <f>SUBTOTAL(3,C44:C46)</f>
        <v>3</v>
      </c>
    </row>
    <row r="48" spans="2:3" hidden="1" outlineLevel="2">
      <c r="B48" s="16" t="s">
        <v>334</v>
      </c>
      <c r="C48" s="16" t="s">
        <v>335</v>
      </c>
    </row>
    <row r="49" spans="2:3" outlineLevel="1" collapsed="1">
      <c r="B49" s="17" t="s">
        <v>338</v>
      </c>
      <c r="C49" s="16">
        <f>SUBTOTAL(3,C48:C48)</f>
        <v>1</v>
      </c>
    </row>
    <row r="50" spans="2:3" hidden="1" outlineLevel="2">
      <c r="B50" s="2" t="s">
        <v>193</v>
      </c>
      <c r="C50" s="2" t="s">
        <v>198</v>
      </c>
    </row>
    <row r="51" spans="2:3" hidden="1" outlineLevel="2">
      <c r="B51" s="2" t="s">
        <v>193</v>
      </c>
      <c r="C51" s="2" t="s">
        <v>194</v>
      </c>
    </row>
    <row r="52" spans="2:3" outlineLevel="1" collapsed="1">
      <c r="B52" s="15" t="s">
        <v>293</v>
      </c>
      <c r="C52" s="2">
        <f>SUBTOTAL(3,C50:C51)</f>
        <v>2</v>
      </c>
    </row>
    <row r="53" spans="2:3" hidden="1" outlineLevel="2">
      <c r="B53" s="2" t="s">
        <v>301</v>
      </c>
      <c r="C53" s="2" t="s">
        <v>302</v>
      </c>
    </row>
    <row r="54" spans="2:3" hidden="1" outlineLevel="2">
      <c r="B54" s="2" t="s">
        <v>301</v>
      </c>
      <c r="C54" s="2" t="s">
        <v>304</v>
      </c>
    </row>
    <row r="55" spans="2:3" outlineLevel="1" collapsed="1">
      <c r="B55" s="15" t="s">
        <v>339</v>
      </c>
      <c r="C55" s="2">
        <f>SUBTOTAL(3,C53:C54)</f>
        <v>2</v>
      </c>
    </row>
    <row r="56" spans="2:3" hidden="1" outlineLevel="2">
      <c r="B56" s="2" t="s">
        <v>89</v>
      </c>
      <c r="C56" s="2" t="s">
        <v>95</v>
      </c>
    </row>
    <row r="57" spans="2:3" hidden="1" outlineLevel="2">
      <c r="B57" s="2" t="s">
        <v>89</v>
      </c>
      <c r="C57" s="2" t="s">
        <v>90</v>
      </c>
    </row>
    <row r="58" spans="2:3" hidden="1" outlineLevel="2">
      <c r="B58" s="2" t="s">
        <v>89</v>
      </c>
      <c r="C58" s="2" t="s">
        <v>126</v>
      </c>
    </row>
    <row r="59" spans="2:3" outlineLevel="1" collapsed="1">
      <c r="B59" s="15" t="s">
        <v>294</v>
      </c>
      <c r="C59" s="2">
        <f>SUBTOTAL(3,C56:C58)</f>
        <v>3</v>
      </c>
    </row>
    <row r="60" spans="2:3" hidden="1" outlineLevel="2">
      <c r="B60" s="2" t="s">
        <v>173</v>
      </c>
      <c r="C60" s="3" t="s">
        <v>136</v>
      </c>
    </row>
    <row r="61" spans="2:3" hidden="1" outlineLevel="2">
      <c r="B61" s="2" t="s">
        <v>173</v>
      </c>
      <c r="C61" s="3" t="s">
        <v>138</v>
      </c>
    </row>
    <row r="62" spans="2:3" hidden="1" outlineLevel="2">
      <c r="B62" s="2" t="s">
        <v>173</v>
      </c>
      <c r="C62" s="3" t="s">
        <v>140</v>
      </c>
    </row>
    <row r="63" spans="2:3" hidden="1" outlineLevel="2">
      <c r="B63" s="2" t="s">
        <v>173</v>
      </c>
      <c r="C63" s="3" t="s">
        <v>142</v>
      </c>
    </row>
    <row r="64" spans="2:3" hidden="1" outlineLevel="2">
      <c r="B64" s="2" t="s">
        <v>173</v>
      </c>
      <c r="C64" s="3" t="s">
        <v>144</v>
      </c>
    </row>
    <row r="65" spans="2:3" hidden="1" outlineLevel="2">
      <c r="B65" s="2" t="s">
        <v>173</v>
      </c>
      <c r="C65" s="3" t="s">
        <v>146</v>
      </c>
    </row>
    <row r="66" spans="2:3" hidden="1" outlineLevel="2">
      <c r="B66" s="2" t="s">
        <v>173</v>
      </c>
      <c r="C66" s="3" t="s">
        <v>147</v>
      </c>
    </row>
    <row r="67" spans="2:3" hidden="1" outlineLevel="2">
      <c r="B67" s="2" t="s">
        <v>173</v>
      </c>
      <c r="C67" s="3" t="s">
        <v>149</v>
      </c>
    </row>
    <row r="68" spans="2:3" hidden="1" outlineLevel="2">
      <c r="B68" s="2" t="s">
        <v>173</v>
      </c>
      <c r="C68" s="3" t="s">
        <v>150</v>
      </c>
    </row>
    <row r="69" spans="2:3" hidden="1" outlineLevel="2">
      <c r="B69" s="2" t="s">
        <v>173</v>
      </c>
      <c r="C69" s="3" t="s">
        <v>152</v>
      </c>
    </row>
    <row r="70" spans="2:3" hidden="1" outlineLevel="2">
      <c r="B70" s="2" t="s">
        <v>173</v>
      </c>
      <c r="C70" s="3" t="s">
        <v>154</v>
      </c>
    </row>
    <row r="71" spans="2:3" hidden="1" outlineLevel="2">
      <c r="B71" s="2" t="s">
        <v>173</v>
      </c>
      <c r="C71" s="3" t="s">
        <v>156</v>
      </c>
    </row>
    <row r="72" spans="2:3" hidden="1" outlineLevel="2">
      <c r="B72" s="2" t="s">
        <v>173</v>
      </c>
      <c r="C72" s="3" t="s">
        <v>158</v>
      </c>
    </row>
    <row r="73" spans="2:3" hidden="1" outlineLevel="2">
      <c r="B73" s="2" t="s">
        <v>173</v>
      </c>
      <c r="C73" s="3" t="s">
        <v>18</v>
      </c>
    </row>
    <row r="74" spans="2:3" hidden="1" outlineLevel="2">
      <c r="B74" s="2" t="s">
        <v>173</v>
      </c>
      <c r="C74" s="3" t="s">
        <v>161</v>
      </c>
    </row>
    <row r="75" spans="2:3" hidden="1" outlineLevel="2">
      <c r="B75" s="2" t="s">
        <v>173</v>
      </c>
      <c r="C75" s="3" t="s">
        <v>163</v>
      </c>
    </row>
    <row r="76" spans="2:3" hidden="1" outlineLevel="2">
      <c r="B76" s="2" t="s">
        <v>173</v>
      </c>
      <c r="C76" s="3" t="s">
        <v>164</v>
      </c>
    </row>
    <row r="77" spans="2:3" hidden="1" outlineLevel="2">
      <c r="B77" s="2" t="s">
        <v>173</v>
      </c>
      <c r="C77" s="3" t="s">
        <v>166</v>
      </c>
    </row>
    <row r="78" spans="2:3" hidden="1" outlineLevel="2">
      <c r="B78" s="2" t="s">
        <v>173</v>
      </c>
      <c r="C78" s="3" t="s">
        <v>168</v>
      </c>
    </row>
    <row r="79" spans="2:3" hidden="1" outlineLevel="2">
      <c r="B79" s="2" t="s">
        <v>173</v>
      </c>
      <c r="C79" s="3" t="s">
        <v>170</v>
      </c>
    </row>
    <row r="80" spans="2:3" hidden="1" outlineLevel="2">
      <c r="B80" s="2" t="s">
        <v>173</v>
      </c>
      <c r="C80" s="2" t="s">
        <v>171</v>
      </c>
    </row>
    <row r="81" spans="2:3" outlineLevel="1" collapsed="1">
      <c r="B81" s="15" t="s">
        <v>295</v>
      </c>
      <c r="C81" s="2">
        <f>SUBTOTAL(3,C60:C80)</f>
        <v>21</v>
      </c>
    </row>
    <row r="82" spans="2:3" hidden="1" outlineLevel="2">
      <c r="B82" s="2" t="s">
        <v>41</v>
      </c>
      <c r="C82" s="2" t="s">
        <v>48</v>
      </c>
    </row>
    <row r="83" spans="2:3" hidden="1" outlineLevel="2">
      <c r="B83" s="2" t="s">
        <v>41</v>
      </c>
      <c r="C83" s="2" t="s">
        <v>46</v>
      </c>
    </row>
    <row r="84" spans="2:3" hidden="1" outlineLevel="2">
      <c r="B84" s="2" t="s">
        <v>41</v>
      </c>
      <c r="C84" s="2" t="s">
        <v>44</v>
      </c>
    </row>
    <row r="85" spans="2:3" hidden="1" outlineLevel="2">
      <c r="B85" s="2" t="s">
        <v>41</v>
      </c>
      <c r="C85" s="2" t="s">
        <v>42</v>
      </c>
    </row>
    <row r="86" spans="2:3" outlineLevel="1" collapsed="1">
      <c r="B86" s="15" t="s">
        <v>296</v>
      </c>
      <c r="C86" s="2">
        <f>SUBTOTAL(3,C82:C85)</f>
        <v>4</v>
      </c>
    </row>
    <row r="87" spans="2:3" hidden="1" outlineLevel="2">
      <c r="B87" s="2" t="s">
        <v>37</v>
      </c>
      <c r="C87" s="2" t="s">
        <v>2</v>
      </c>
    </row>
    <row r="88" spans="2:3" hidden="1" outlineLevel="2">
      <c r="B88" s="2" t="s">
        <v>37</v>
      </c>
      <c r="C88" s="2" t="s">
        <v>0</v>
      </c>
    </row>
    <row r="89" spans="2:3" outlineLevel="1" collapsed="1">
      <c r="B89" s="15" t="s">
        <v>297</v>
      </c>
      <c r="C89" s="2">
        <f>SUBTOTAL(3,C87:C88)</f>
        <v>2</v>
      </c>
    </row>
    <row r="90" spans="2:3" hidden="1" outlineLevel="2">
      <c r="B90" s="2" t="s">
        <v>83</v>
      </c>
      <c r="C90" s="2" t="s">
        <v>84</v>
      </c>
    </row>
    <row r="91" spans="2:3" hidden="1" outlineLevel="2">
      <c r="B91" s="2" t="s">
        <v>83</v>
      </c>
      <c r="C91" s="2" t="s">
        <v>87</v>
      </c>
    </row>
    <row r="92" spans="2:3" outlineLevel="1" collapsed="1">
      <c r="B92" s="15" t="s">
        <v>298</v>
      </c>
      <c r="C92" s="2">
        <f>SUBTOTAL(3,C90:C91)</f>
        <v>2</v>
      </c>
    </row>
    <row r="93" spans="2:3" hidden="1" outlineLevel="2">
      <c r="B93" s="2" t="s">
        <v>40</v>
      </c>
      <c r="C93" s="2" t="s">
        <v>38</v>
      </c>
    </row>
    <row r="94" spans="2:3" outlineLevel="1" collapsed="1">
      <c r="B94" s="15" t="s">
        <v>299</v>
      </c>
      <c r="C94" s="2">
        <f>SUBTOTAL(3,C93:C93)</f>
        <v>1</v>
      </c>
    </row>
    <row r="95" spans="2:3" hidden="1" outlineLevel="2">
      <c r="B95" s="2" t="s">
        <v>307</v>
      </c>
      <c r="C95" s="2" t="s">
        <v>314</v>
      </c>
    </row>
    <row r="96" spans="2:3" hidden="1" outlineLevel="2">
      <c r="B96" s="2" t="s">
        <v>307</v>
      </c>
      <c r="C96" s="2" t="s">
        <v>317</v>
      </c>
    </row>
    <row r="97" spans="2:3" hidden="1" outlineLevel="2">
      <c r="B97" s="2" t="s">
        <v>307</v>
      </c>
      <c r="C97" s="2" t="s">
        <v>323</v>
      </c>
    </row>
    <row r="98" spans="2:3" hidden="1" outlineLevel="2">
      <c r="B98" s="2" t="s">
        <v>307</v>
      </c>
      <c r="C98" s="2" t="s">
        <v>325</v>
      </c>
    </row>
    <row r="99" spans="2:3" hidden="1" outlineLevel="2">
      <c r="B99" s="2" t="s">
        <v>307</v>
      </c>
      <c r="C99" s="2" t="s">
        <v>320</v>
      </c>
    </row>
    <row r="100" spans="2:3" hidden="1" outlineLevel="2">
      <c r="B100" s="2" t="s">
        <v>307</v>
      </c>
      <c r="C100" s="2" t="s">
        <v>327</v>
      </c>
    </row>
    <row r="101" spans="2:3" hidden="1" outlineLevel="2">
      <c r="B101" s="2" t="s">
        <v>307</v>
      </c>
      <c r="C101" s="2" t="s">
        <v>330</v>
      </c>
    </row>
    <row r="102" spans="2:3" hidden="1" outlineLevel="2">
      <c r="B102" s="2" t="s">
        <v>307</v>
      </c>
      <c r="C102" s="2" t="s">
        <v>308</v>
      </c>
    </row>
    <row r="103" spans="2:3" hidden="1" outlineLevel="2">
      <c r="B103" s="2" t="s">
        <v>307</v>
      </c>
      <c r="C103" s="2" t="s">
        <v>332</v>
      </c>
    </row>
    <row r="104" spans="2:3" hidden="1" outlineLevel="2">
      <c r="B104" s="2" t="s">
        <v>307</v>
      </c>
      <c r="C104" s="2" t="s">
        <v>311</v>
      </c>
    </row>
    <row r="105" spans="2:3" outlineLevel="1" collapsed="1">
      <c r="B105" s="15" t="s">
        <v>340</v>
      </c>
      <c r="C105" s="18">
        <f>SUBTOTAL(3,C95:C104)</f>
        <v>10</v>
      </c>
    </row>
    <row r="106" spans="2:3">
      <c r="B106" s="15" t="s">
        <v>300</v>
      </c>
      <c r="C106" s="2">
        <f>SUBTOTAL(3,C4:C104)</f>
        <v>85</v>
      </c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4"/>
  <sheetViews>
    <sheetView tabSelected="1" workbookViewId="0"/>
  </sheetViews>
  <sheetFormatPr defaultRowHeight="15"/>
  <cols>
    <col min="1" max="1" width="33.5703125" style="1" bestFit="1" customWidth="1"/>
    <col min="2" max="2" width="13.85546875" style="1" bestFit="1" customWidth="1"/>
    <col min="3" max="3" width="14.28515625" style="1" bestFit="1" customWidth="1"/>
    <col min="4" max="4" width="10.28515625" style="7" customWidth="1"/>
    <col min="5" max="5" width="118" style="1" bestFit="1" customWidth="1"/>
    <col min="6" max="16384" width="9.140625" style="1"/>
  </cols>
  <sheetData>
    <row r="1" spans="1:4">
      <c r="A1" t="s">
        <v>345</v>
      </c>
    </row>
    <row r="2" spans="1:4" s="13" customFormat="1">
      <c r="A2" s="4" t="s">
        <v>24</v>
      </c>
      <c r="B2" s="4" t="s">
        <v>25</v>
      </c>
      <c r="C2" s="4" t="s">
        <v>26</v>
      </c>
      <c r="D2" s="5" t="s">
        <v>27</v>
      </c>
    </row>
    <row r="3" spans="1:4">
      <c r="A3" s="2" t="s">
        <v>50</v>
      </c>
      <c r="B3" s="2" t="s">
        <v>61</v>
      </c>
      <c r="C3" s="2" t="s">
        <v>62</v>
      </c>
      <c r="D3" s="6">
        <v>104598</v>
      </c>
    </row>
    <row r="4" spans="1:4">
      <c r="A4" s="2" t="s">
        <v>50</v>
      </c>
      <c r="B4" s="2" t="s">
        <v>57</v>
      </c>
      <c r="C4" s="2" t="s">
        <v>58</v>
      </c>
      <c r="D4" s="6">
        <v>1991</v>
      </c>
    </row>
    <row r="5" spans="1:4">
      <c r="A5" s="2" t="s">
        <v>50</v>
      </c>
      <c r="B5" s="2" t="s">
        <v>51</v>
      </c>
      <c r="C5" s="2" t="s">
        <v>52</v>
      </c>
      <c r="D5" s="6">
        <v>117358</v>
      </c>
    </row>
    <row r="6" spans="1:4">
      <c r="A6" s="2" t="s">
        <v>50</v>
      </c>
      <c r="B6" s="2" t="s">
        <v>65</v>
      </c>
      <c r="C6" s="2" t="s">
        <v>66</v>
      </c>
      <c r="D6" s="6">
        <v>11526</v>
      </c>
    </row>
    <row r="7" spans="1:4">
      <c r="A7" s="2" t="s">
        <v>50</v>
      </c>
      <c r="B7" s="2" t="s">
        <v>54</v>
      </c>
      <c r="C7" s="2" t="s">
        <v>55</v>
      </c>
      <c r="D7" s="6">
        <v>232403</v>
      </c>
    </row>
    <row r="8" spans="1:4">
      <c r="A8" s="2" t="s">
        <v>50</v>
      </c>
      <c r="B8" s="2" t="s">
        <v>68</v>
      </c>
      <c r="C8" s="2" t="s">
        <v>69</v>
      </c>
      <c r="D8" s="6">
        <v>215714</v>
      </c>
    </row>
    <row r="9" spans="1:4">
      <c r="A9" s="2" t="s">
        <v>33</v>
      </c>
      <c r="B9" s="2" t="s">
        <v>34</v>
      </c>
      <c r="C9" s="2" t="s">
        <v>35</v>
      </c>
      <c r="D9" s="6">
        <v>2041</v>
      </c>
    </row>
    <row r="10" spans="1:4">
      <c r="A10" s="2" t="s">
        <v>183</v>
      </c>
      <c r="B10" s="2" t="s">
        <v>186</v>
      </c>
      <c r="C10" s="2" t="s">
        <v>187</v>
      </c>
      <c r="D10" s="6">
        <v>119356</v>
      </c>
    </row>
    <row r="11" spans="1:4">
      <c r="A11" s="2" t="s">
        <v>183</v>
      </c>
      <c r="B11" s="2" t="s">
        <v>186</v>
      </c>
      <c r="C11" s="2" t="s">
        <v>188</v>
      </c>
      <c r="D11" s="6">
        <v>21978</v>
      </c>
    </row>
    <row r="12" spans="1:4">
      <c r="A12" s="2" t="s">
        <v>183</v>
      </c>
      <c r="B12" s="3" t="s">
        <v>184</v>
      </c>
      <c r="C12" s="2" t="s">
        <v>185</v>
      </c>
      <c r="D12" s="6">
        <v>929</v>
      </c>
    </row>
    <row r="13" spans="1:4">
      <c r="A13" s="2" t="s">
        <v>183</v>
      </c>
      <c r="B13" s="2" t="s">
        <v>189</v>
      </c>
      <c r="C13" s="11" t="s">
        <v>247</v>
      </c>
      <c r="D13" s="6">
        <v>2039</v>
      </c>
    </row>
    <row r="14" spans="1:4">
      <c r="A14" s="2" t="s">
        <v>183</v>
      </c>
      <c r="B14" s="2" t="s">
        <v>192</v>
      </c>
      <c r="C14" s="2" t="s">
        <v>30</v>
      </c>
      <c r="D14" s="6">
        <v>147101</v>
      </c>
    </row>
    <row r="15" spans="1:4">
      <c r="A15" s="2" t="s">
        <v>183</v>
      </c>
      <c r="B15" s="2" t="s">
        <v>190</v>
      </c>
      <c r="C15" s="2" t="s">
        <v>191</v>
      </c>
      <c r="D15" s="6">
        <v>108342</v>
      </c>
    </row>
    <row r="16" spans="1:4">
      <c r="A16" s="2" t="s">
        <v>131</v>
      </c>
      <c r="B16" s="2" t="s">
        <v>132</v>
      </c>
      <c r="C16" s="2" t="s">
        <v>133</v>
      </c>
      <c r="D16" s="6">
        <v>93705</v>
      </c>
    </row>
    <row r="17" spans="1:4">
      <c r="A17" s="2" t="s">
        <v>131</v>
      </c>
      <c r="B17" s="2" t="s">
        <v>180</v>
      </c>
      <c r="C17" s="2" t="s">
        <v>52</v>
      </c>
      <c r="D17" s="6">
        <v>137627</v>
      </c>
    </row>
    <row r="18" spans="1:4">
      <c r="A18" s="2" t="s">
        <v>131</v>
      </c>
      <c r="B18" s="2" t="s">
        <v>179</v>
      </c>
      <c r="C18" s="2" t="s">
        <v>30</v>
      </c>
      <c r="D18" s="6">
        <v>249526</v>
      </c>
    </row>
    <row r="19" spans="1:4">
      <c r="A19" s="2" t="s">
        <v>131</v>
      </c>
      <c r="B19" s="2" t="s">
        <v>135</v>
      </c>
      <c r="C19" s="2" t="s">
        <v>49</v>
      </c>
      <c r="D19" s="6">
        <v>1544</v>
      </c>
    </row>
    <row r="20" spans="1:4">
      <c r="A20" s="2" t="s">
        <v>201</v>
      </c>
      <c r="B20" s="2" t="s">
        <v>202</v>
      </c>
      <c r="C20" s="2" t="s">
        <v>141</v>
      </c>
      <c r="D20" s="6">
        <v>66439</v>
      </c>
    </row>
    <row r="21" spans="1:4">
      <c r="A21" s="2" t="s">
        <v>201</v>
      </c>
      <c r="B21" s="2" t="s">
        <v>214</v>
      </c>
      <c r="C21" s="2" t="s">
        <v>215</v>
      </c>
      <c r="D21" s="6">
        <v>101066</v>
      </c>
    </row>
    <row r="22" spans="1:4">
      <c r="A22" s="2" t="s">
        <v>201</v>
      </c>
      <c r="B22" s="2" t="s">
        <v>217</v>
      </c>
      <c r="C22" s="2" t="s">
        <v>218</v>
      </c>
      <c r="D22" s="6">
        <v>117205</v>
      </c>
    </row>
    <row r="23" spans="1:4">
      <c r="A23" s="2" t="s">
        <v>201</v>
      </c>
      <c r="B23" s="2" t="s">
        <v>233</v>
      </c>
      <c r="C23" s="2" t="s">
        <v>234</v>
      </c>
      <c r="D23" s="6">
        <v>115341</v>
      </c>
    </row>
    <row r="24" spans="1:4">
      <c r="A24" s="2" t="s">
        <v>201</v>
      </c>
      <c r="B24" s="2" t="s">
        <v>235</v>
      </c>
      <c r="C24" s="2" t="s">
        <v>236</v>
      </c>
      <c r="D24" s="6">
        <v>110607</v>
      </c>
    </row>
    <row r="25" spans="1:4">
      <c r="A25" s="2" t="s">
        <v>201</v>
      </c>
      <c r="B25" s="2" t="s">
        <v>237</v>
      </c>
      <c r="C25" s="2" t="s">
        <v>238</v>
      </c>
      <c r="D25" s="6">
        <v>14993</v>
      </c>
    </row>
    <row r="26" spans="1:4">
      <c r="A26" s="2" t="s">
        <v>201</v>
      </c>
      <c r="B26" s="2" t="s">
        <v>239</v>
      </c>
      <c r="C26" s="2" t="s">
        <v>58</v>
      </c>
      <c r="D26" s="6">
        <v>117206</v>
      </c>
    </row>
    <row r="27" spans="1:4">
      <c r="A27" s="2" t="s">
        <v>201</v>
      </c>
      <c r="B27" s="2" t="s">
        <v>211</v>
      </c>
      <c r="C27" s="2" t="s">
        <v>212</v>
      </c>
      <c r="D27" s="6">
        <v>6795</v>
      </c>
    </row>
    <row r="28" spans="1:4">
      <c r="A28" s="2" t="s">
        <v>201</v>
      </c>
      <c r="B28" s="2" t="s">
        <v>207</v>
      </c>
      <c r="C28" s="2" t="s">
        <v>208</v>
      </c>
      <c r="D28" s="6">
        <v>6145</v>
      </c>
    </row>
    <row r="29" spans="1:4">
      <c r="A29" s="2" t="s">
        <v>201</v>
      </c>
      <c r="B29" s="2" t="s">
        <v>240</v>
      </c>
      <c r="C29" s="2" t="s">
        <v>241</v>
      </c>
      <c r="D29" s="6">
        <v>26296</v>
      </c>
    </row>
    <row r="30" spans="1:4">
      <c r="A30" s="2" t="s">
        <v>201</v>
      </c>
      <c r="B30" s="2" t="s">
        <v>242</v>
      </c>
      <c r="C30" s="2" t="s">
        <v>243</v>
      </c>
      <c r="D30" s="6">
        <v>104541</v>
      </c>
    </row>
    <row r="31" spans="1:4">
      <c r="A31" s="2" t="s">
        <v>201</v>
      </c>
      <c r="B31" s="2" t="s">
        <v>244</v>
      </c>
      <c r="C31" s="2" t="s">
        <v>245</v>
      </c>
      <c r="D31" s="6">
        <v>668</v>
      </c>
    </row>
    <row r="32" spans="1:4">
      <c r="A32" s="2" t="s">
        <v>201</v>
      </c>
      <c r="B32" s="2" t="s">
        <v>232</v>
      </c>
      <c r="C32" s="2" t="s">
        <v>49</v>
      </c>
      <c r="D32" s="6">
        <v>110611</v>
      </c>
    </row>
    <row r="33" spans="1:4">
      <c r="A33" s="2" t="s">
        <v>201</v>
      </c>
      <c r="B33" s="2" t="s">
        <v>231</v>
      </c>
      <c r="C33" s="2" t="s">
        <v>230</v>
      </c>
      <c r="D33" s="6">
        <v>108625</v>
      </c>
    </row>
    <row r="34" spans="1:4">
      <c r="A34" s="2" t="s">
        <v>201</v>
      </c>
      <c r="B34" s="2" t="s">
        <v>204</v>
      </c>
      <c r="C34" s="2" t="s">
        <v>205</v>
      </c>
      <c r="D34" s="6">
        <v>104108</v>
      </c>
    </row>
    <row r="35" spans="1:4">
      <c r="A35" s="2" t="s">
        <v>71</v>
      </c>
      <c r="B35" s="2" t="s">
        <v>72</v>
      </c>
      <c r="C35" s="2" t="s">
        <v>73</v>
      </c>
      <c r="D35" s="6">
        <v>31730</v>
      </c>
    </row>
    <row r="36" spans="1:4">
      <c r="A36" s="2" t="s">
        <v>71</v>
      </c>
      <c r="B36" s="2" t="s">
        <v>80</v>
      </c>
      <c r="C36" s="2" t="s">
        <v>81</v>
      </c>
      <c r="D36" s="6">
        <v>31730</v>
      </c>
    </row>
    <row r="37" spans="1:4">
      <c r="A37" s="2" t="s">
        <v>9</v>
      </c>
      <c r="B37" s="2" t="s">
        <v>10</v>
      </c>
      <c r="C37" s="2" t="s">
        <v>11</v>
      </c>
      <c r="D37" s="6">
        <v>1152</v>
      </c>
    </row>
    <row r="38" spans="1:4">
      <c r="A38" s="2" t="s">
        <v>9</v>
      </c>
      <c r="B38" s="2" t="s">
        <v>29</v>
      </c>
      <c r="C38" s="2" t="s">
        <v>30</v>
      </c>
      <c r="D38" s="6">
        <v>27127</v>
      </c>
    </row>
    <row r="39" spans="1:4">
      <c r="A39" s="2" t="s">
        <v>9</v>
      </c>
      <c r="B39" s="2" t="s">
        <v>18</v>
      </c>
      <c r="C39" s="2" t="s">
        <v>19</v>
      </c>
      <c r="D39" s="6">
        <v>104296</v>
      </c>
    </row>
    <row r="40" spans="1:4">
      <c r="A40" s="16" t="s">
        <v>334</v>
      </c>
      <c r="B40" s="16" t="s">
        <v>335</v>
      </c>
      <c r="C40" s="16" t="s">
        <v>336</v>
      </c>
      <c r="D40" s="6">
        <v>35606</v>
      </c>
    </row>
    <row r="41" spans="1:4">
      <c r="A41" s="2" t="s">
        <v>193</v>
      </c>
      <c r="B41" s="2" t="s">
        <v>198</v>
      </c>
      <c r="C41" s="2" t="s">
        <v>199</v>
      </c>
      <c r="D41" s="6">
        <v>34485</v>
      </c>
    </row>
    <row r="42" spans="1:4">
      <c r="A42" s="2" t="s">
        <v>193</v>
      </c>
      <c r="B42" s="2" t="s">
        <v>194</v>
      </c>
      <c r="C42" s="2" t="s">
        <v>195</v>
      </c>
      <c r="D42" s="6">
        <v>106</v>
      </c>
    </row>
    <row r="43" spans="1:4">
      <c r="A43" s="2" t="s">
        <v>301</v>
      </c>
      <c r="B43" s="2" t="s">
        <v>302</v>
      </c>
      <c r="C43" s="2" t="s">
        <v>47</v>
      </c>
      <c r="D43" s="6">
        <v>232851</v>
      </c>
    </row>
    <row r="44" spans="1:4">
      <c r="A44" s="2" t="s">
        <v>301</v>
      </c>
      <c r="B44" s="2" t="s">
        <v>304</v>
      </c>
      <c r="C44" s="2" t="s">
        <v>305</v>
      </c>
      <c r="D44" s="6">
        <v>7477</v>
      </c>
    </row>
    <row r="45" spans="1:4">
      <c r="A45" s="2" t="s">
        <v>89</v>
      </c>
      <c r="B45" s="2" t="s">
        <v>95</v>
      </c>
      <c r="C45" s="2" t="s">
        <v>96</v>
      </c>
      <c r="D45" s="6">
        <v>183958</v>
      </c>
    </row>
    <row r="46" spans="1:4">
      <c r="A46" s="2" t="s">
        <v>89</v>
      </c>
      <c r="B46" s="2" t="s">
        <v>90</v>
      </c>
      <c r="C46" s="2" t="s">
        <v>45</v>
      </c>
      <c r="D46" s="6">
        <v>1456</v>
      </c>
    </row>
    <row r="47" spans="1:4">
      <c r="A47" s="2" t="s">
        <v>89</v>
      </c>
      <c r="B47" s="2" t="s">
        <v>126</v>
      </c>
      <c r="C47" s="2" t="s">
        <v>127</v>
      </c>
      <c r="D47" s="6">
        <v>114626</v>
      </c>
    </row>
    <row r="48" spans="1:4">
      <c r="A48" s="2" t="s">
        <v>173</v>
      </c>
      <c r="B48" s="3" t="s">
        <v>136</v>
      </c>
      <c r="C48" s="2" t="s">
        <v>137</v>
      </c>
      <c r="D48" s="6">
        <v>5241</v>
      </c>
    </row>
    <row r="49" spans="1:4">
      <c r="A49" s="2" t="s">
        <v>173</v>
      </c>
      <c r="B49" s="3" t="s">
        <v>138</v>
      </c>
      <c r="C49" s="2" t="s">
        <v>139</v>
      </c>
      <c r="D49" s="6">
        <v>11636</v>
      </c>
    </row>
    <row r="50" spans="1:4">
      <c r="A50" s="2" t="s">
        <v>173</v>
      </c>
      <c r="B50" s="3" t="s">
        <v>140</v>
      </c>
      <c r="C50" s="2" t="s">
        <v>141</v>
      </c>
      <c r="D50" s="6">
        <v>55537</v>
      </c>
    </row>
    <row r="51" spans="1:4">
      <c r="A51" s="2" t="s">
        <v>173</v>
      </c>
      <c r="B51" s="3" t="s">
        <v>142</v>
      </c>
      <c r="C51" s="2" t="s">
        <v>143</v>
      </c>
      <c r="D51" s="6">
        <v>16377</v>
      </c>
    </row>
    <row r="52" spans="1:4">
      <c r="A52" s="2" t="s">
        <v>173</v>
      </c>
      <c r="B52" s="3" t="s">
        <v>144</v>
      </c>
      <c r="C52" s="2" t="s">
        <v>145</v>
      </c>
      <c r="D52" s="6">
        <v>55657</v>
      </c>
    </row>
    <row r="53" spans="1:4">
      <c r="A53" s="2" t="s">
        <v>173</v>
      </c>
      <c r="B53" s="3" t="s">
        <v>146</v>
      </c>
      <c r="C53" s="11" t="s">
        <v>246</v>
      </c>
      <c r="D53" s="6">
        <v>173667</v>
      </c>
    </row>
    <row r="54" spans="1:4">
      <c r="A54" s="2" t="s">
        <v>173</v>
      </c>
      <c r="B54" s="3" t="s">
        <v>147</v>
      </c>
      <c r="C54" s="2" t="s">
        <v>148</v>
      </c>
      <c r="D54" s="6">
        <v>33462</v>
      </c>
    </row>
    <row r="55" spans="1:4">
      <c r="A55" s="2" t="s">
        <v>173</v>
      </c>
      <c r="B55" s="3" t="s">
        <v>149</v>
      </c>
      <c r="C55" s="2" t="s">
        <v>141</v>
      </c>
      <c r="D55" s="6">
        <v>19783</v>
      </c>
    </row>
    <row r="56" spans="1:4">
      <c r="A56" s="2" t="s">
        <v>173</v>
      </c>
      <c r="B56" s="3" t="s">
        <v>150</v>
      </c>
      <c r="C56" s="2" t="s">
        <v>151</v>
      </c>
      <c r="D56" s="6">
        <v>61174</v>
      </c>
    </row>
    <row r="57" spans="1:4">
      <c r="A57" s="2" t="s">
        <v>173</v>
      </c>
      <c r="B57" s="3" t="s">
        <v>152</v>
      </c>
      <c r="C57" s="2" t="s">
        <v>153</v>
      </c>
      <c r="D57" s="6">
        <v>25437</v>
      </c>
    </row>
    <row r="58" spans="1:4">
      <c r="A58" s="2" t="s">
        <v>173</v>
      </c>
      <c r="B58" s="3" t="s">
        <v>154</v>
      </c>
      <c r="C58" s="2" t="s">
        <v>155</v>
      </c>
      <c r="D58" s="6">
        <v>14975</v>
      </c>
    </row>
    <row r="59" spans="1:4">
      <c r="A59" s="2" t="s">
        <v>173</v>
      </c>
      <c r="B59" s="3" t="s">
        <v>156</v>
      </c>
      <c r="C59" s="2" t="s">
        <v>157</v>
      </c>
      <c r="D59" s="6">
        <v>61195</v>
      </c>
    </row>
    <row r="60" spans="1:4">
      <c r="A60" s="2" t="s">
        <v>173</v>
      </c>
      <c r="B60" s="3" t="s">
        <v>158</v>
      </c>
      <c r="C60" s="2" t="s">
        <v>159</v>
      </c>
      <c r="D60" s="6">
        <v>108229</v>
      </c>
    </row>
    <row r="61" spans="1:4">
      <c r="A61" s="2" t="s">
        <v>173</v>
      </c>
      <c r="B61" s="3" t="s">
        <v>18</v>
      </c>
      <c r="C61" s="2" t="s">
        <v>160</v>
      </c>
      <c r="D61" s="6">
        <v>11948</v>
      </c>
    </row>
    <row r="62" spans="1:4">
      <c r="A62" s="2" t="s">
        <v>173</v>
      </c>
      <c r="B62" s="3" t="s">
        <v>161</v>
      </c>
      <c r="C62" s="2" t="s">
        <v>162</v>
      </c>
      <c r="D62" s="6">
        <v>32990</v>
      </c>
    </row>
    <row r="63" spans="1:4">
      <c r="A63" s="2" t="s">
        <v>173</v>
      </c>
      <c r="B63" s="3" t="s">
        <v>163</v>
      </c>
      <c r="C63" s="2" t="s">
        <v>35</v>
      </c>
      <c r="D63" s="6">
        <v>17745</v>
      </c>
    </row>
    <row r="64" spans="1:4">
      <c r="A64" s="2" t="s">
        <v>173</v>
      </c>
      <c r="B64" s="3" t="s">
        <v>164</v>
      </c>
      <c r="C64" s="2" t="s">
        <v>165</v>
      </c>
      <c r="D64" s="6">
        <v>64877</v>
      </c>
    </row>
    <row r="65" spans="1:4">
      <c r="A65" s="2" t="s">
        <v>173</v>
      </c>
      <c r="B65" s="3" t="s">
        <v>166</v>
      </c>
      <c r="C65" s="2" t="s">
        <v>167</v>
      </c>
      <c r="D65" s="6">
        <v>1195</v>
      </c>
    </row>
    <row r="66" spans="1:4">
      <c r="A66" s="2" t="s">
        <v>173</v>
      </c>
      <c r="B66" s="3" t="s">
        <v>168</v>
      </c>
      <c r="C66" s="2" t="s">
        <v>169</v>
      </c>
      <c r="D66" s="6">
        <v>44138</v>
      </c>
    </row>
    <row r="67" spans="1:4">
      <c r="A67" s="2" t="s">
        <v>173</v>
      </c>
      <c r="B67" s="3" t="s">
        <v>170</v>
      </c>
      <c r="C67" s="2" t="s">
        <v>159</v>
      </c>
      <c r="D67" s="6">
        <v>60944</v>
      </c>
    </row>
    <row r="68" spans="1:4">
      <c r="A68" s="2" t="s">
        <v>173</v>
      </c>
      <c r="B68" s="2" t="s">
        <v>171</v>
      </c>
      <c r="C68" s="2" t="s">
        <v>172</v>
      </c>
      <c r="D68" s="6">
        <v>133050</v>
      </c>
    </row>
    <row r="69" spans="1:4">
      <c r="A69" s="2" t="s">
        <v>41</v>
      </c>
      <c r="B69" s="2" t="s">
        <v>48</v>
      </c>
      <c r="C69" s="2" t="s">
        <v>49</v>
      </c>
      <c r="D69" s="6">
        <v>36401</v>
      </c>
    </row>
    <row r="70" spans="1:4">
      <c r="A70" s="2" t="s">
        <v>41</v>
      </c>
      <c r="B70" s="2" t="s">
        <v>46</v>
      </c>
      <c r="C70" s="2" t="s">
        <v>47</v>
      </c>
      <c r="D70" s="6">
        <v>71007</v>
      </c>
    </row>
    <row r="71" spans="1:4">
      <c r="A71" s="2" t="s">
        <v>41</v>
      </c>
      <c r="B71" s="2" t="s">
        <v>44</v>
      </c>
      <c r="C71" s="2" t="s">
        <v>45</v>
      </c>
      <c r="D71" s="6">
        <v>2258</v>
      </c>
    </row>
    <row r="72" spans="1:4">
      <c r="A72" s="2" t="s">
        <v>41</v>
      </c>
      <c r="B72" s="2" t="s">
        <v>42</v>
      </c>
      <c r="C72" s="2" t="s">
        <v>43</v>
      </c>
      <c r="D72" s="6">
        <v>2115</v>
      </c>
    </row>
    <row r="73" spans="1:4">
      <c r="A73" s="2" t="s">
        <v>37</v>
      </c>
      <c r="B73" s="2" t="s">
        <v>2</v>
      </c>
      <c r="C73" s="2" t="s">
        <v>3</v>
      </c>
      <c r="D73" s="6">
        <v>207709</v>
      </c>
    </row>
    <row r="74" spans="1:4">
      <c r="A74" s="2" t="s">
        <v>37</v>
      </c>
      <c r="B74" s="2" t="s">
        <v>0</v>
      </c>
      <c r="C74" s="2" t="s">
        <v>1</v>
      </c>
      <c r="D74" s="6">
        <v>2175</v>
      </c>
    </row>
    <row r="75" spans="1:4">
      <c r="A75" s="2" t="s">
        <v>83</v>
      </c>
      <c r="B75" s="2" t="s">
        <v>84</v>
      </c>
      <c r="C75" s="2" t="s">
        <v>85</v>
      </c>
      <c r="D75" s="6">
        <v>22647</v>
      </c>
    </row>
    <row r="76" spans="1:4">
      <c r="A76" s="2" t="s">
        <v>83</v>
      </c>
      <c r="B76" s="2" t="s">
        <v>87</v>
      </c>
      <c r="C76" s="2" t="s">
        <v>88</v>
      </c>
      <c r="D76" s="6">
        <v>45334</v>
      </c>
    </row>
    <row r="77" spans="1:4">
      <c r="A77" s="2" t="s">
        <v>40</v>
      </c>
      <c r="B77" s="2" t="s">
        <v>38</v>
      </c>
      <c r="C77" s="2" t="s">
        <v>19</v>
      </c>
      <c r="D77" s="6">
        <v>151401</v>
      </c>
    </row>
    <row r="78" spans="1:4">
      <c r="A78" s="2" t="s">
        <v>307</v>
      </c>
      <c r="B78" s="2" t="s">
        <v>314</v>
      </c>
      <c r="C78" s="2" t="s">
        <v>315</v>
      </c>
      <c r="D78" s="6">
        <v>22201</v>
      </c>
    </row>
    <row r="79" spans="1:4">
      <c r="A79" s="2" t="s">
        <v>307</v>
      </c>
      <c r="B79" s="2" t="s">
        <v>317</v>
      </c>
      <c r="C79" s="2" t="s">
        <v>318</v>
      </c>
      <c r="D79" s="6">
        <v>7065</v>
      </c>
    </row>
    <row r="80" spans="1:4">
      <c r="A80" s="2" t="s">
        <v>307</v>
      </c>
      <c r="B80" s="2" t="s">
        <v>323</v>
      </c>
      <c r="C80" s="2" t="s">
        <v>305</v>
      </c>
      <c r="D80" s="6">
        <v>41112</v>
      </c>
    </row>
    <row r="81" spans="1:4">
      <c r="A81" s="2" t="s">
        <v>307</v>
      </c>
      <c r="B81" s="2" t="s">
        <v>325</v>
      </c>
      <c r="C81" s="2" t="s">
        <v>49</v>
      </c>
      <c r="D81" s="6">
        <v>104480</v>
      </c>
    </row>
    <row r="82" spans="1:4">
      <c r="A82" s="2" t="s">
        <v>307</v>
      </c>
      <c r="B82" s="2" t="s">
        <v>320</v>
      </c>
      <c r="C82" s="2" t="s">
        <v>321</v>
      </c>
      <c r="D82" s="6">
        <v>115030</v>
      </c>
    </row>
    <row r="83" spans="1:4">
      <c r="A83" s="2" t="s">
        <v>307</v>
      </c>
      <c r="B83" s="2" t="s">
        <v>327</v>
      </c>
      <c r="C83" s="2" t="s">
        <v>328</v>
      </c>
      <c r="D83" s="6">
        <v>266304</v>
      </c>
    </row>
    <row r="84" spans="1:4">
      <c r="A84" s="2" t="s">
        <v>307</v>
      </c>
      <c r="B84" s="2" t="s">
        <v>330</v>
      </c>
      <c r="C84" s="2" t="s">
        <v>85</v>
      </c>
      <c r="D84" s="6">
        <v>152940</v>
      </c>
    </row>
    <row r="85" spans="1:4">
      <c r="A85" s="2" t="s">
        <v>307</v>
      </c>
      <c r="B85" s="2" t="s">
        <v>308</v>
      </c>
      <c r="C85" s="2" t="s">
        <v>309</v>
      </c>
      <c r="D85" s="6">
        <v>578</v>
      </c>
    </row>
    <row r="86" spans="1:4">
      <c r="A86" s="2" t="s">
        <v>307</v>
      </c>
      <c r="B86" s="2" t="s">
        <v>332</v>
      </c>
      <c r="C86" s="2" t="s">
        <v>305</v>
      </c>
      <c r="D86" s="6">
        <v>43005</v>
      </c>
    </row>
    <row r="87" spans="1:4">
      <c r="A87" s="2" t="s">
        <v>307</v>
      </c>
      <c r="B87" s="2" t="s">
        <v>311</v>
      </c>
      <c r="C87" s="2" t="s">
        <v>312</v>
      </c>
      <c r="D87" s="6">
        <v>29251</v>
      </c>
    </row>
    <row r="88" spans="1:4">
      <c r="A88"/>
      <c r="B88"/>
      <c r="C88"/>
      <c r="D88"/>
    </row>
    <row r="89" spans="1:4">
      <c r="A89"/>
      <c r="B89"/>
      <c r="C89"/>
      <c r="D89"/>
    </row>
    <row r="90" spans="1:4">
      <c r="A90"/>
      <c r="B90"/>
      <c r="C90"/>
      <c r="D90"/>
    </row>
    <row r="91" spans="1:4">
      <c r="A91"/>
      <c r="B91"/>
      <c r="C91"/>
      <c r="D91"/>
    </row>
    <row r="92" spans="1:4">
      <c r="A92"/>
      <c r="B92"/>
      <c r="C92"/>
      <c r="D92"/>
    </row>
    <row r="93" spans="1:4">
      <c r="A93"/>
      <c r="B93"/>
      <c r="C93"/>
      <c r="D93"/>
    </row>
    <row r="94" spans="1:4">
      <c r="A94"/>
      <c r="B94"/>
      <c r="C94"/>
      <c r="D94"/>
    </row>
    <row r="95" spans="1:4">
      <c r="A95"/>
      <c r="B95"/>
      <c r="C95"/>
      <c r="D95"/>
    </row>
    <row r="96" spans="1:4">
      <c r="A96"/>
      <c r="B96"/>
      <c r="C96"/>
      <c r="D96"/>
    </row>
    <row r="97" spans="1:4">
      <c r="A97"/>
      <c r="B97"/>
      <c r="C97"/>
      <c r="D97"/>
    </row>
    <row r="98" spans="1:4">
      <c r="A98"/>
      <c r="B98"/>
      <c r="C98"/>
      <c r="D98"/>
    </row>
    <row r="99" spans="1:4">
      <c r="A99"/>
      <c r="B99"/>
      <c r="C99"/>
      <c r="D99"/>
    </row>
    <row r="100" spans="1:4">
      <c r="A100"/>
      <c r="B100"/>
      <c r="C100"/>
      <c r="D100"/>
    </row>
    <row r="101" spans="1:4">
      <c r="A101"/>
      <c r="B101"/>
      <c r="C101"/>
      <c r="D101"/>
    </row>
    <row r="102" spans="1:4">
      <c r="A102"/>
      <c r="B102"/>
      <c r="C102"/>
      <c r="D102"/>
    </row>
    <row r="103" spans="1:4">
      <c r="A103"/>
      <c r="B103"/>
      <c r="C103"/>
      <c r="D103"/>
    </row>
    <row r="104" spans="1:4">
      <c r="A104"/>
      <c r="B104"/>
      <c r="C104"/>
      <c r="D104"/>
    </row>
    <row r="105" spans="1:4">
      <c r="A105"/>
      <c r="B105"/>
      <c r="C105"/>
      <c r="D105"/>
    </row>
    <row r="106" spans="1:4">
      <c r="A106"/>
      <c r="B106"/>
      <c r="C106"/>
      <c r="D106"/>
    </row>
    <row r="107" spans="1:4">
      <c r="A107"/>
      <c r="B107"/>
      <c r="C107"/>
      <c r="D107"/>
    </row>
    <row r="108" spans="1:4">
      <c r="A108"/>
      <c r="B108"/>
      <c r="C108"/>
      <c r="D108"/>
    </row>
    <row r="109" spans="1:4">
      <c r="A109"/>
      <c r="B109"/>
      <c r="C109"/>
      <c r="D109"/>
    </row>
    <row r="110" spans="1:4">
      <c r="A110"/>
      <c r="B110"/>
      <c r="C110"/>
      <c r="D110"/>
    </row>
    <row r="111" spans="1:4">
      <c r="A111"/>
      <c r="B111"/>
      <c r="C111"/>
      <c r="D111"/>
    </row>
    <row r="112" spans="1:4">
      <c r="A112"/>
      <c r="B112"/>
      <c r="C112"/>
      <c r="D112"/>
    </row>
    <row r="113" spans="1:4">
      <c r="A113"/>
      <c r="B113"/>
      <c r="C113"/>
      <c r="D113"/>
    </row>
    <row r="114" spans="1:4">
      <c r="A114"/>
      <c r="B114"/>
      <c r="C114"/>
      <c r="D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/>
      <c r="B127"/>
      <c r="C127"/>
      <c r="D127"/>
    </row>
    <row r="128" spans="1:4">
      <c r="A128"/>
      <c r="B128"/>
      <c r="C128"/>
      <c r="D128"/>
    </row>
    <row r="129" spans="1:4">
      <c r="A129"/>
      <c r="B129"/>
      <c r="C129"/>
      <c r="D129"/>
    </row>
    <row r="130" spans="1:4">
      <c r="A130"/>
      <c r="B130"/>
      <c r="C130"/>
      <c r="D130"/>
    </row>
    <row r="131" spans="1:4">
      <c r="A131"/>
      <c r="B131"/>
      <c r="C131"/>
      <c r="D131"/>
    </row>
    <row r="132" spans="1:4">
      <c r="A132"/>
      <c r="B132"/>
      <c r="C132"/>
      <c r="D132"/>
    </row>
    <row r="133" spans="1:4">
      <c r="A133"/>
      <c r="B133"/>
      <c r="C133"/>
      <c r="D133"/>
    </row>
    <row r="134" spans="1:4">
      <c r="A134"/>
      <c r="B134"/>
      <c r="C134"/>
      <c r="D134"/>
    </row>
    <row r="135" spans="1:4">
      <c r="A135"/>
      <c r="B135"/>
      <c r="C135"/>
      <c r="D135"/>
    </row>
    <row r="136" spans="1:4">
      <c r="A136"/>
      <c r="B136"/>
      <c r="C136"/>
      <c r="D136"/>
    </row>
    <row r="137" spans="1:4">
      <c r="A137"/>
      <c r="B137"/>
      <c r="C137"/>
      <c r="D137"/>
    </row>
    <row r="138" spans="1:4">
      <c r="A138"/>
      <c r="B138"/>
      <c r="C138"/>
      <c r="D138"/>
    </row>
    <row r="139" spans="1:4">
      <c r="A139"/>
      <c r="B139"/>
      <c r="C139"/>
      <c r="D139"/>
    </row>
    <row r="140" spans="1:4">
      <c r="A140"/>
      <c r="B140"/>
      <c r="C140"/>
      <c r="D140"/>
    </row>
    <row r="141" spans="1:4">
      <c r="A141"/>
      <c r="B141"/>
      <c r="C141"/>
      <c r="D141"/>
    </row>
    <row r="142" spans="1:4">
      <c r="A142"/>
      <c r="B142"/>
      <c r="C142"/>
      <c r="D142"/>
    </row>
    <row r="143" spans="1:4">
      <c r="A143"/>
      <c r="B143"/>
      <c r="C143"/>
      <c r="D143"/>
    </row>
    <row r="144" spans="1:4">
      <c r="A144"/>
      <c r="B144"/>
      <c r="C144"/>
      <c r="D144"/>
    </row>
    <row r="145" spans="1:4">
      <c r="A145"/>
      <c r="B145"/>
      <c r="C145"/>
      <c r="D145"/>
    </row>
    <row r="146" spans="1:4">
      <c r="A146"/>
      <c r="B146"/>
      <c r="C146"/>
      <c r="D146"/>
    </row>
    <row r="147" spans="1:4">
      <c r="A147"/>
      <c r="B147"/>
      <c r="C147"/>
      <c r="D147"/>
    </row>
    <row r="148" spans="1:4">
      <c r="A148"/>
      <c r="B148"/>
      <c r="C148"/>
      <c r="D148"/>
    </row>
    <row r="149" spans="1:4">
      <c r="A149"/>
      <c r="B149"/>
      <c r="C149"/>
      <c r="D149"/>
    </row>
    <row r="150" spans="1:4">
      <c r="A150"/>
      <c r="B150"/>
      <c r="C150"/>
      <c r="D150"/>
    </row>
    <row r="151" spans="1:4">
      <c r="A151"/>
      <c r="B151"/>
      <c r="C151"/>
      <c r="D151"/>
    </row>
    <row r="152" spans="1:4">
      <c r="A152"/>
      <c r="B152"/>
      <c r="C152"/>
      <c r="D152"/>
    </row>
    <row r="153" spans="1:4">
      <c r="A153"/>
      <c r="B153"/>
      <c r="C153"/>
      <c r="D153"/>
    </row>
    <row r="154" spans="1:4">
      <c r="A154"/>
      <c r="B154"/>
      <c r="C154"/>
      <c r="D154"/>
    </row>
  </sheetData>
  <pageMargins left="1.1811023622047245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4"/>
  <sheetViews>
    <sheetView view="pageBreakPreview" zoomScale="60" zoomScaleNormal="100" workbookViewId="0"/>
  </sheetViews>
  <sheetFormatPr defaultRowHeight="15"/>
  <cols>
    <col min="1" max="1" width="33.5703125" style="1" bestFit="1" customWidth="1"/>
    <col min="2" max="2" width="13.85546875" style="1" bestFit="1" customWidth="1"/>
    <col min="3" max="3" width="14.28515625" style="1" bestFit="1" customWidth="1"/>
    <col min="4" max="4" width="10.28515625" style="7" customWidth="1"/>
    <col min="5" max="5" width="14" style="10" bestFit="1" customWidth="1"/>
    <col min="6" max="6" width="118" style="1" bestFit="1" customWidth="1"/>
    <col min="7" max="16384" width="9.140625" style="1"/>
  </cols>
  <sheetData>
    <row r="1" spans="1:5">
      <c r="A1" t="s">
        <v>344</v>
      </c>
    </row>
    <row r="2" spans="1:5" s="13" customFormat="1">
      <c r="A2" s="4" t="s">
        <v>24</v>
      </c>
      <c r="B2" s="4" t="s">
        <v>25</v>
      </c>
      <c r="C2" s="4" t="s">
        <v>26</v>
      </c>
      <c r="D2" s="5" t="s">
        <v>27</v>
      </c>
      <c r="E2" s="8" t="s">
        <v>28</v>
      </c>
    </row>
    <row r="3" spans="1:5">
      <c r="A3" s="2" t="s">
        <v>50</v>
      </c>
      <c r="B3" s="2" t="s">
        <v>61</v>
      </c>
      <c r="C3" s="2" t="s">
        <v>62</v>
      </c>
      <c r="D3" s="6">
        <v>104598</v>
      </c>
      <c r="E3" s="9" t="s">
        <v>63</v>
      </c>
    </row>
    <row r="4" spans="1:5">
      <c r="A4" s="2" t="s">
        <v>50</v>
      </c>
      <c r="B4" s="2" t="s">
        <v>61</v>
      </c>
      <c r="C4" s="2" t="s">
        <v>62</v>
      </c>
      <c r="D4" s="6">
        <v>104598</v>
      </c>
      <c r="E4" s="9" t="s">
        <v>64</v>
      </c>
    </row>
    <row r="5" spans="1:5">
      <c r="A5" s="2" t="s">
        <v>50</v>
      </c>
      <c r="B5" s="2" t="s">
        <v>57</v>
      </c>
      <c r="C5" s="2" t="s">
        <v>58</v>
      </c>
      <c r="D5" s="6">
        <v>1991</v>
      </c>
      <c r="E5" s="9" t="s">
        <v>59</v>
      </c>
    </row>
    <row r="6" spans="1:5">
      <c r="A6" s="2" t="s">
        <v>50</v>
      </c>
      <c r="B6" s="2" t="s">
        <v>57</v>
      </c>
      <c r="C6" s="2" t="s">
        <v>58</v>
      </c>
      <c r="D6" s="6">
        <v>1991</v>
      </c>
      <c r="E6" s="9" t="s">
        <v>60</v>
      </c>
    </row>
    <row r="7" spans="1:5">
      <c r="A7" s="2" t="s">
        <v>50</v>
      </c>
      <c r="B7" s="2" t="s">
        <v>51</v>
      </c>
      <c r="C7" s="2" t="s">
        <v>52</v>
      </c>
      <c r="D7" s="6">
        <v>117358</v>
      </c>
      <c r="E7" s="9" t="s">
        <v>53</v>
      </c>
    </row>
    <row r="8" spans="1:5">
      <c r="A8" s="2" t="s">
        <v>50</v>
      </c>
      <c r="B8" s="2" t="s">
        <v>65</v>
      </c>
      <c r="C8" s="2" t="s">
        <v>66</v>
      </c>
      <c r="D8" s="6">
        <v>11526</v>
      </c>
      <c r="E8" s="9" t="s">
        <v>67</v>
      </c>
    </row>
    <row r="9" spans="1:5">
      <c r="A9" s="2" t="s">
        <v>50</v>
      </c>
      <c r="B9" s="2" t="s">
        <v>54</v>
      </c>
      <c r="C9" s="2" t="s">
        <v>55</v>
      </c>
      <c r="D9" s="6">
        <v>232403</v>
      </c>
      <c r="E9" s="9" t="s">
        <v>56</v>
      </c>
    </row>
    <row r="10" spans="1:5">
      <c r="A10" s="2" t="s">
        <v>50</v>
      </c>
      <c r="B10" s="2" t="s">
        <v>68</v>
      </c>
      <c r="C10" s="2" t="s">
        <v>69</v>
      </c>
      <c r="D10" s="6">
        <v>215714</v>
      </c>
      <c r="E10" s="9" t="s">
        <v>70</v>
      </c>
    </row>
    <row r="11" spans="1:5">
      <c r="A11" s="2" t="s">
        <v>33</v>
      </c>
      <c r="B11" s="2" t="s">
        <v>34</v>
      </c>
      <c r="C11" s="2" t="s">
        <v>35</v>
      </c>
      <c r="D11" s="6">
        <v>2041</v>
      </c>
      <c r="E11" s="9" t="s">
        <v>36</v>
      </c>
    </row>
    <row r="12" spans="1:5">
      <c r="A12" s="2" t="s">
        <v>183</v>
      </c>
      <c r="B12" s="2" t="s">
        <v>186</v>
      </c>
      <c r="C12" s="2" t="s">
        <v>187</v>
      </c>
      <c r="D12" s="6">
        <v>119356</v>
      </c>
      <c r="E12" s="12" t="s">
        <v>249</v>
      </c>
    </row>
    <row r="13" spans="1:5">
      <c r="A13" s="2" t="s">
        <v>183</v>
      </c>
      <c r="B13" s="2" t="s">
        <v>186</v>
      </c>
      <c r="C13" s="2" t="s">
        <v>187</v>
      </c>
      <c r="D13" s="6">
        <v>119356</v>
      </c>
      <c r="E13" s="12" t="s">
        <v>250</v>
      </c>
    </row>
    <row r="14" spans="1:5">
      <c r="A14" s="2" t="s">
        <v>183</v>
      </c>
      <c r="B14" s="2" t="s">
        <v>186</v>
      </c>
      <c r="C14" s="2" t="s">
        <v>188</v>
      </c>
      <c r="D14" s="6">
        <v>21978</v>
      </c>
      <c r="E14" s="12" t="s">
        <v>253</v>
      </c>
    </row>
    <row r="15" spans="1:5">
      <c r="A15" s="2" t="s">
        <v>183</v>
      </c>
      <c r="B15" s="2" t="s">
        <v>186</v>
      </c>
      <c r="C15" s="2" t="s">
        <v>188</v>
      </c>
      <c r="D15" s="6">
        <v>21978</v>
      </c>
      <c r="E15" s="12" t="s">
        <v>251</v>
      </c>
    </row>
    <row r="16" spans="1:5">
      <c r="A16" s="2" t="s">
        <v>183</v>
      </c>
      <c r="B16" s="2" t="s">
        <v>186</v>
      </c>
      <c r="C16" s="2" t="s">
        <v>188</v>
      </c>
      <c r="D16" s="6">
        <v>21978</v>
      </c>
      <c r="E16" s="12" t="s">
        <v>254</v>
      </c>
    </row>
    <row r="17" spans="1:5">
      <c r="A17" s="2" t="s">
        <v>183</v>
      </c>
      <c r="B17" s="2" t="s">
        <v>186</v>
      </c>
      <c r="C17" s="2" t="s">
        <v>188</v>
      </c>
      <c r="D17" s="6">
        <v>21978</v>
      </c>
      <c r="E17" s="12" t="s">
        <v>252</v>
      </c>
    </row>
    <row r="18" spans="1:5">
      <c r="A18" s="2" t="s">
        <v>183</v>
      </c>
      <c r="B18" s="3" t="s">
        <v>184</v>
      </c>
      <c r="C18" s="2" t="s">
        <v>185</v>
      </c>
      <c r="D18" s="6">
        <v>929</v>
      </c>
      <c r="E18" s="12" t="s">
        <v>284</v>
      </c>
    </row>
    <row r="19" spans="1:5">
      <c r="A19" s="2" t="s">
        <v>183</v>
      </c>
      <c r="B19" s="2" t="s">
        <v>189</v>
      </c>
      <c r="C19" s="11" t="s">
        <v>247</v>
      </c>
      <c r="D19" s="6">
        <v>2039</v>
      </c>
      <c r="E19" s="12" t="s">
        <v>248</v>
      </c>
    </row>
    <row r="20" spans="1:5">
      <c r="A20" s="2" t="s">
        <v>183</v>
      </c>
      <c r="B20" s="2" t="s">
        <v>192</v>
      </c>
      <c r="C20" s="2" t="s">
        <v>30</v>
      </c>
      <c r="D20" s="6">
        <v>147101</v>
      </c>
      <c r="E20" s="12" t="s">
        <v>285</v>
      </c>
    </row>
    <row r="21" spans="1:5">
      <c r="A21" s="2" t="s">
        <v>183</v>
      </c>
      <c r="B21" s="2" t="s">
        <v>190</v>
      </c>
      <c r="C21" s="2" t="s">
        <v>191</v>
      </c>
      <c r="D21" s="6">
        <v>108342</v>
      </c>
      <c r="E21" s="12" t="s">
        <v>257</v>
      </c>
    </row>
    <row r="22" spans="1:5">
      <c r="A22" s="2" t="s">
        <v>183</v>
      </c>
      <c r="B22" s="2" t="s">
        <v>190</v>
      </c>
      <c r="C22" s="2" t="s">
        <v>191</v>
      </c>
      <c r="D22" s="6">
        <v>108342</v>
      </c>
      <c r="E22" s="12" t="s">
        <v>255</v>
      </c>
    </row>
    <row r="23" spans="1:5">
      <c r="A23" s="2" t="s">
        <v>183</v>
      </c>
      <c r="B23" s="2" t="s">
        <v>190</v>
      </c>
      <c r="C23" s="2" t="s">
        <v>191</v>
      </c>
      <c r="D23" s="6">
        <v>108342</v>
      </c>
      <c r="E23" s="12" t="s">
        <v>256</v>
      </c>
    </row>
    <row r="24" spans="1:5">
      <c r="A24" s="2" t="s">
        <v>183</v>
      </c>
      <c r="B24" s="2" t="s">
        <v>190</v>
      </c>
      <c r="C24" s="2" t="s">
        <v>191</v>
      </c>
      <c r="D24" s="6">
        <v>108342</v>
      </c>
      <c r="E24" s="12" t="s">
        <v>258</v>
      </c>
    </row>
    <row r="25" spans="1:5">
      <c r="A25" s="2" t="s">
        <v>131</v>
      </c>
      <c r="B25" s="2" t="s">
        <v>132</v>
      </c>
      <c r="C25" s="2" t="s">
        <v>133</v>
      </c>
      <c r="D25" s="6">
        <v>93705</v>
      </c>
      <c r="E25" s="9" t="s">
        <v>134</v>
      </c>
    </row>
    <row r="26" spans="1:5">
      <c r="A26" s="2" t="s">
        <v>131</v>
      </c>
      <c r="B26" s="2" t="s">
        <v>180</v>
      </c>
      <c r="C26" s="2" t="s">
        <v>52</v>
      </c>
      <c r="D26" s="6">
        <v>137627</v>
      </c>
      <c r="E26" s="9" t="s">
        <v>181</v>
      </c>
    </row>
    <row r="27" spans="1:5">
      <c r="A27" s="2" t="s">
        <v>131</v>
      </c>
      <c r="B27" s="2" t="s">
        <v>180</v>
      </c>
      <c r="C27" s="2" t="s">
        <v>52</v>
      </c>
      <c r="D27" s="6">
        <v>137627</v>
      </c>
      <c r="E27" s="9" t="s">
        <v>182</v>
      </c>
    </row>
    <row r="28" spans="1:5">
      <c r="A28" s="2" t="s">
        <v>131</v>
      </c>
      <c r="B28" s="2" t="s">
        <v>179</v>
      </c>
      <c r="C28" s="2" t="s">
        <v>30</v>
      </c>
      <c r="D28" s="6">
        <v>249526</v>
      </c>
      <c r="E28" s="9" t="s">
        <v>174</v>
      </c>
    </row>
    <row r="29" spans="1:5">
      <c r="A29" s="2" t="s">
        <v>131</v>
      </c>
      <c r="B29" s="2" t="s">
        <v>135</v>
      </c>
      <c r="C29" s="2" t="s">
        <v>49</v>
      </c>
      <c r="D29" s="6">
        <v>1544</v>
      </c>
      <c r="E29" s="9" t="s">
        <v>177</v>
      </c>
    </row>
    <row r="30" spans="1:5">
      <c r="A30" s="2" t="s">
        <v>131</v>
      </c>
      <c r="B30" s="2" t="s">
        <v>135</v>
      </c>
      <c r="C30" s="2" t="s">
        <v>49</v>
      </c>
      <c r="D30" s="6">
        <v>1544</v>
      </c>
      <c r="E30" s="9" t="s">
        <v>178</v>
      </c>
    </row>
    <row r="31" spans="1:5">
      <c r="A31" s="2" t="s">
        <v>131</v>
      </c>
      <c r="B31" s="2" t="s">
        <v>135</v>
      </c>
      <c r="C31" s="2" t="s">
        <v>49</v>
      </c>
      <c r="D31" s="6">
        <v>1544</v>
      </c>
      <c r="E31" s="9" t="s">
        <v>175</v>
      </c>
    </row>
    <row r="32" spans="1:5">
      <c r="A32" s="2" t="s">
        <v>131</v>
      </c>
      <c r="B32" s="2" t="s">
        <v>135</v>
      </c>
      <c r="C32" s="2" t="s">
        <v>49</v>
      </c>
      <c r="D32" s="6">
        <v>1544</v>
      </c>
      <c r="E32" s="9" t="s">
        <v>176</v>
      </c>
    </row>
    <row r="33" spans="1:5">
      <c r="A33" s="2" t="s">
        <v>131</v>
      </c>
      <c r="B33" s="2" t="s">
        <v>135</v>
      </c>
      <c r="C33" s="2" t="s">
        <v>49</v>
      </c>
      <c r="D33" s="6">
        <v>1544</v>
      </c>
      <c r="E33" s="9" t="s">
        <v>174</v>
      </c>
    </row>
    <row r="34" spans="1:5">
      <c r="A34" s="2" t="s">
        <v>201</v>
      </c>
      <c r="B34" s="2" t="s">
        <v>202</v>
      </c>
      <c r="C34" s="2" t="s">
        <v>141</v>
      </c>
      <c r="D34" s="6">
        <v>66439</v>
      </c>
      <c r="E34" s="9" t="s">
        <v>203</v>
      </c>
    </row>
    <row r="35" spans="1:5">
      <c r="A35" s="2" t="s">
        <v>201</v>
      </c>
      <c r="B35" s="2" t="s">
        <v>214</v>
      </c>
      <c r="C35" s="2" t="s">
        <v>215</v>
      </c>
      <c r="D35" s="6">
        <v>101066</v>
      </c>
      <c r="E35" s="9" t="s">
        <v>216</v>
      </c>
    </row>
    <row r="36" spans="1:5">
      <c r="A36" s="2" t="s">
        <v>201</v>
      </c>
      <c r="B36" s="2" t="s">
        <v>217</v>
      </c>
      <c r="C36" s="2" t="s">
        <v>218</v>
      </c>
      <c r="D36" s="6">
        <v>117205</v>
      </c>
      <c r="E36" s="9" t="s">
        <v>219</v>
      </c>
    </row>
    <row r="37" spans="1:5">
      <c r="A37" s="2" t="s">
        <v>201</v>
      </c>
      <c r="B37" s="2" t="s">
        <v>233</v>
      </c>
      <c r="C37" s="2" t="s">
        <v>234</v>
      </c>
      <c r="D37" s="6">
        <v>115341</v>
      </c>
      <c r="E37" s="9" t="s">
        <v>220</v>
      </c>
    </row>
    <row r="38" spans="1:5">
      <c r="A38" s="2" t="s">
        <v>201</v>
      </c>
      <c r="B38" s="2" t="s">
        <v>235</v>
      </c>
      <c r="C38" s="2" t="s">
        <v>236</v>
      </c>
      <c r="D38" s="6">
        <v>110607</v>
      </c>
      <c r="E38" s="9" t="s">
        <v>221</v>
      </c>
    </row>
    <row r="39" spans="1:5">
      <c r="A39" s="2" t="s">
        <v>201</v>
      </c>
      <c r="B39" s="2" t="s">
        <v>237</v>
      </c>
      <c r="C39" s="2" t="s">
        <v>238</v>
      </c>
      <c r="D39" s="6">
        <v>14993</v>
      </c>
      <c r="E39" s="9" t="s">
        <v>222</v>
      </c>
    </row>
    <row r="40" spans="1:5">
      <c r="A40" s="2" t="s">
        <v>201</v>
      </c>
      <c r="B40" s="2" t="s">
        <v>239</v>
      </c>
      <c r="C40" s="2" t="s">
        <v>58</v>
      </c>
      <c r="D40" s="6">
        <v>117206</v>
      </c>
      <c r="E40" s="9" t="s">
        <v>223</v>
      </c>
    </row>
    <row r="41" spans="1:5">
      <c r="A41" s="2" t="s">
        <v>201</v>
      </c>
      <c r="B41" s="2" t="s">
        <v>211</v>
      </c>
      <c r="C41" s="2" t="s">
        <v>212</v>
      </c>
      <c r="D41" s="6">
        <v>6795</v>
      </c>
      <c r="E41" s="9" t="s">
        <v>213</v>
      </c>
    </row>
    <row r="42" spans="1:5">
      <c r="A42" s="2" t="s">
        <v>201</v>
      </c>
      <c r="B42" s="2" t="s">
        <v>207</v>
      </c>
      <c r="C42" s="2" t="s">
        <v>208</v>
      </c>
      <c r="D42" s="6">
        <v>6145</v>
      </c>
      <c r="E42" s="9" t="s">
        <v>209</v>
      </c>
    </row>
    <row r="43" spans="1:5">
      <c r="A43" s="2" t="s">
        <v>201</v>
      </c>
      <c r="B43" s="2" t="s">
        <v>207</v>
      </c>
      <c r="C43" s="2" t="s">
        <v>208</v>
      </c>
      <c r="D43" s="6">
        <v>6145</v>
      </c>
      <c r="E43" s="9" t="s">
        <v>210</v>
      </c>
    </row>
    <row r="44" spans="1:5">
      <c r="A44" s="2" t="s">
        <v>201</v>
      </c>
      <c r="B44" s="2" t="s">
        <v>240</v>
      </c>
      <c r="C44" s="2" t="s">
        <v>241</v>
      </c>
      <c r="D44" s="6">
        <v>26296</v>
      </c>
      <c r="E44" s="9" t="s">
        <v>224</v>
      </c>
    </row>
    <row r="45" spans="1:5">
      <c r="A45" s="2" t="s">
        <v>201</v>
      </c>
      <c r="B45" s="2" t="s">
        <v>242</v>
      </c>
      <c r="C45" s="2" t="s">
        <v>243</v>
      </c>
      <c r="D45" s="6">
        <v>104541</v>
      </c>
      <c r="E45" s="9" t="s">
        <v>225</v>
      </c>
    </row>
    <row r="46" spans="1:5">
      <c r="A46" s="2" t="s">
        <v>201</v>
      </c>
      <c r="B46" s="2" t="s">
        <v>244</v>
      </c>
      <c r="C46" s="2" t="s">
        <v>245</v>
      </c>
      <c r="D46" s="6">
        <v>668</v>
      </c>
      <c r="E46" s="9" t="s">
        <v>226</v>
      </c>
    </row>
    <row r="47" spans="1:5">
      <c r="A47" s="2" t="s">
        <v>201</v>
      </c>
      <c r="B47" s="2" t="s">
        <v>232</v>
      </c>
      <c r="C47" s="2" t="s">
        <v>49</v>
      </c>
      <c r="D47" s="6">
        <v>110611</v>
      </c>
      <c r="E47" s="9" t="s">
        <v>228</v>
      </c>
    </row>
    <row r="48" spans="1:5">
      <c r="A48" s="2" t="s">
        <v>201</v>
      </c>
      <c r="B48" s="2" t="s">
        <v>232</v>
      </c>
      <c r="C48" s="2" t="s">
        <v>49</v>
      </c>
      <c r="D48" s="6">
        <v>110611</v>
      </c>
      <c r="E48" s="9" t="s">
        <v>227</v>
      </c>
    </row>
    <row r="49" spans="1:5">
      <c r="A49" s="2" t="s">
        <v>201</v>
      </c>
      <c r="B49" s="2" t="s">
        <v>231</v>
      </c>
      <c r="C49" s="2" t="s">
        <v>230</v>
      </c>
      <c r="D49" s="6">
        <v>108625</v>
      </c>
      <c r="E49" s="9" t="s">
        <v>229</v>
      </c>
    </row>
    <row r="50" spans="1:5">
      <c r="A50" s="2" t="s">
        <v>201</v>
      </c>
      <c r="B50" s="2" t="s">
        <v>204</v>
      </c>
      <c r="C50" s="2" t="s">
        <v>205</v>
      </c>
      <c r="D50" s="6">
        <v>104108</v>
      </c>
      <c r="E50" s="9" t="s">
        <v>206</v>
      </c>
    </row>
    <row r="51" spans="1:5">
      <c r="A51" s="2" t="s">
        <v>71</v>
      </c>
      <c r="B51" s="2" t="s">
        <v>72</v>
      </c>
      <c r="C51" s="2" t="s">
        <v>73</v>
      </c>
      <c r="D51" s="6">
        <v>31730</v>
      </c>
      <c r="E51" s="9" t="s">
        <v>74</v>
      </c>
    </row>
    <row r="52" spans="1:5">
      <c r="A52" s="2" t="s">
        <v>71</v>
      </c>
      <c r="B52" s="2" t="s">
        <v>72</v>
      </c>
      <c r="C52" s="2" t="s">
        <v>73</v>
      </c>
      <c r="D52" s="6">
        <v>31730</v>
      </c>
      <c r="E52" s="9" t="s">
        <v>75</v>
      </c>
    </row>
    <row r="53" spans="1:5">
      <c r="A53" s="2" t="s">
        <v>71</v>
      </c>
      <c r="B53" s="2" t="s">
        <v>72</v>
      </c>
      <c r="C53" s="2" t="s">
        <v>73</v>
      </c>
      <c r="D53" s="6">
        <v>31730</v>
      </c>
      <c r="E53" s="9" t="s">
        <v>76</v>
      </c>
    </row>
    <row r="54" spans="1:5">
      <c r="A54" s="2" t="s">
        <v>71</v>
      </c>
      <c r="B54" s="2" t="s">
        <v>72</v>
      </c>
      <c r="C54" s="2" t="s">
        <v>73</v>
      </c>
      <c r="D54" s="6">
        <v>31730</v>
      </c>
      <c r="E54" s="9" t="s">
        <v>77</v>
      </c>
    </row>
    <row r="55" spans="1:5">
      <c r="A55" s="2" t="s">
        <v>71</v>
      </c>
      <c r="B55" s="2" t="s">
        <v>72</v>
      </c>
      <c r="C55" s="2" t="s">
        <v>73</v>
      </c>
      <c r="D55" s="6">
        <v>31730</v>
      </c>
      <c r="E55" s="9" t="s">
        <v>78</v>
      </c>
    </row>
    <row r="56" spans="1:5">
      <c r="A56" s="2" t="s">
        <v>71</v>
      </c>
      <c r="B56" s="2" t="s">
        <v>72</v>
      </c>
      <c r="C56" s="2" t="s">
        <v>73</v>
      </c>
      <c r="D56" s="6">
        <v>31730</v>
      </c>
      <c r="E56" s="9" t="s">
        <v>79</v>
      </c>
    </row>
    <row r="57" spans="1:5">
      <c r="A57" s="2" t="s">
        <v>71</v>
      </c>
      <c r="B57" s="2" t="s">
        <v>80</v>
      </c>
      <c r="C57" s="2" t="s">
        <v>81</v>
      </c>
      <c r="D57" s="6">
        <v>31730</v>
      </c>
      <c r="E57" s="9" t="s">
        <v>82</v>
      </c>
    </row>
    <row r="58" spans="1:5">
      <c r="A58" s="2" t="s">
        <v>9</v>
      </c>
      <c r="B58" s="2" t="s">
        <v>10</v>
      </c>
      <c r="C58" s="2" t="s">
        <v>11</v>
      </c>
      <c r="D58" s="6">
        <v>1152</v>
      </c>
      <c r="E58" s="9" t="s">
        <v>14</v>
      </c>
    </row>
    <row r="59" spans="1:5">
      <c r="A59" s="2" t="s">
        <v>9</v>
      </c>
      <c r="B59" s="2" t="s">
        <v>10</v>
      </c>
      <c r="C59" s="2" t="s">
        <v>11</v>
      </c>
      <c r="D59" s="6">
        <v>1152</v>
      </c>
      <c r="E59" s="9" t="s">
        <v>12</v>
      </c>
    </row>
    <row r="60" spans="1:5">
      <c r="A60" s="2" t="s">
        <v>9</v>
      </c>
      <c r="B60" s="2" t="s">
        <v>10</v>
      </c>
      <c r="C60" s="2" t="s">
        <v>11</v>
      </c>
      <c r="D60" s="6">
        <v>1152</v>
      </c>
      <c r="E60" s="9" t="s">
        <v>15</v>
      </c>
    </row>
    <row r="61" spans="1:5">
      <c r="A61" s="2" t="s">
        <v>9</v>
      </c>
      <c r="B61" s="2" t="s">
        <v>10</v>
      </c>
      <c r="C61" s="2" t="s">
        <v>11</v>
      </c>
      <c r="D61" s="6">
        <v>1152</v>
      </c>
      <c r="E61" s="9" t="s">
        <v>16</v>
      </c>
    </row>
    <row r="62" spans="1:5">
      <c r="A62" s="2" t="s">
        <v>9</v>
      </c>
      <c r="B62" s="2" t="s">
        <v>10</v>
      </c>
      <c r="C62" s="2" t="s">
        <v>11</v>
      </c>
      <c r="D62" s="6">
        <v>1152</v>
      </c>
      <c r="E62" s="9" t="s">
        <v>17</v>
      </c>
    </row>
    <row r="63" spans="1:5">
      <c r="A63" s="2" t="s">
        <v>9</v>
      </c>
      <c r="B63" s="2" t="s">
        <v>10</v>
      </c>
      <c r="C63" s="2" t="s">
        <v>11</v>
      </c>
      <c r="D63" s="6">
        <v>1152</v>
      </c>
      <c r="E63" s="9" t="s">
        <v>13</v>
      </c>
    </row>
    <row r="64" spans="1:5">
      <c r="A64" s="2" t="s">
        <v>9</v>
      </c>
      <c r="B64" s="2" t="s">
        <v>29</v>
      </c>
      <c r="C64" s="2" t="s">
        <v>30</v>
      </c>
      <c r="D64" s="6">
        <v>27127</v>
      </c>
      <c r="E64" s="9" t="s">
        <v>31</v>
      </c>
    </row>
    <row r="65" spans="1:5">
      <c r="A65" s="2" t="s">
        <v>9</v>
      </c>
      <c r="B65" s="2" t="s">
        <v>29</v>
      </c>
      <c r="C65" s="2" t="s">
        <v>30</v>
      </c>
      <c r="D65" s="6">
        <v>27127</v>
      </c>
      <c r="E65" s="9" t="s">
        <v>32</v>
      </c>
    </row>
    <row r="66" spans="1:5">
      <c r="A66" s="2" t="s">
        <v>9</v>
      </c>
      <c r="B66" s="2" t="s">
        <v>18</v>
      </c>
      <c r="C66" s="2" t="s">
        <v>19</v>
      </c>
      <c r="D66" s="6">
        <v>104296</v>
      </c>
      <c r="E66" s="9" t="s">
        <v>22</v>
      </c>
    </row>
    <row r="67" spans="1:5">
      <c r="A67" s="2" t="s">
        <v>9</v>
      </c>
      <c r="B67" s="2" t="s">
        <v>18</v>
      </c>
      <c r="C67" s="2" t="s">
        <v>19</v>
      </c>
      <c r="D67" s="6">
        <v>104296</v>
      </c>
      <c r="E67" s="9" t="s">
        <v>20</v>
      </c>
    </row>
    <row r="68" spans="1:5">
      <c r="A68" s="2" t="s">
        <v>9</v>
      </c>
      <c r="B68" s="2" t="s">
        <v>18</v>
      </c>
      <c r="C68" s="2" t="s">
        <v>19</v>
      </c>
      <c r="D68" s="6">
        <v>104296</v>
      </c>
      <c r="E68" s="9" t="s">
        <v>21</v>
      </c>
    </row>
    <row r="69" spans="1:5">
      <c r="A69" s="2" t="s">
        <v>9</v>
      </c>
      <c r="B69" s="2" t="s">
        <v>18</v>
      </c>
      <c r="C69" s="2" t="s">
        <v>19</v>
      </c>
      <c r="D69" s="6">
        <v>104296</v>
      </c>
      <c r="E69" s="9" t="s">
        <v>23</v>
      </c>
    </row>
    <row r="70" spans="1:5">
      <c r="A70" s="16" t="s">
        <v>334</v>
      </c>
      <c r="B70" s="16" t="s">
        <v>335</v>
      </c>
      <c r="C70" s="16" t="s">
        <v>336</v>
      </c>
      <c r="D70" s="6">
        <v>35606</v>
      </c>
      <c r="E70" s="12" t="s">
        <v>337</v>
      </c>
    </row>
    <row r="71" spans="1:5">
      <c r="A71" s="2" t="s">
        <v>193</v>
      </c>
      <c r="B71" s="2" t="s">
        <v>198</v>
      </c>
      <c r="C71" s="2" t="s">
        <v>199</v>
      </c>
      <c r="D71" s="6">
        <v>34485</v>
      </c>
      <c r="E71" s="9" t="s">
        <v>200</v>
      </c>
    </row>
    <row r="72" spans="1:5">
      <c r="A72" s="2" t="s">
        <v>193</v>
      </c>
      <c r="B72" s="2" t="s">
        <v>194</v>
      </c>
      <c r="C72" s="2" t="s">
        <v>195</v>
      </c>
      <c r="D72" s="6">
        <v>106</v>
      </c>
      <c r="E72" s="9" t="s">
        <v>197</v>
      </c>
    </row>
    <row r="73" spans="1:5">
      <c r="A73" s="2" t="s">
        <v>193</v>
      </c>
      <c r="B73" s="2" t="s">
        <v>194</v>
      </c>
      <c r="C73" s="2" t="s">
        <v>195</v>
      </c>
      <c r="D73" s="6">
        <v>106</v>
      </c>
      <c r="E73" s="9" t="s">
        <v>196</v>
      </c>
    </row>
    <row r="74" spans="1:5">
      <c r="A74" s="2" t="s">
        <v>301</v>
      </c>
      <c r="B74" s="2" t="s">
        <v>302</v>
      </c>
      <c r="C74" s="2" t="s">
        <v>47</v>
      </c>
      <c r="D74" s="6">
        <v>232851</v>
      </c>
      <c r="E74" s="9" t="s">
        <v>303</v>
      </c>
    </row>
    <row r="75" spans="1:5">
      <c r="A75" s="2" t="s">
        <v>301</v>
      </c>
      <c r="B75" s="2" t="s">
        <v>304</v>
      </c>
      <c r="C75" s="2" t="s">
        <v>305</v>
      </c>
      <c r="D75" s="6">
        <v>7477</v>
      </c>
      <c r="E75" s="9" t="s">
        <v>306</v>
      </c>
    </row>
    <row r="76" spans="1:5">
      <c r="A76" s="2" t="s">
        <v>89</v>
      </c>
      <c r="B76" s="2" t="s">
        <v>95</v>
      </c>
      <c r="C76" s="2" t="s">
        <v>96</v>
      </c>
      <c r="D76" s="6">
        <v>183958</v>
      </c>
      <c r="E76" s="9" t="s">
        <v>116</v>
      </c>
    </row>
    <row r="77" spans="1:5">
      <c r="A77" s="2" t="s">
        <v>89</v>
      </c>
      <c r="B77" s="2" t="s">
        <v>95</v>
      </c>
      <c r="C77" s="2" t="s">
        <v>96</v>
      </c>
      <c r="D77" s="6">
        <v>183958</v>
      </c>
      <c r="E77" s="9" t="s">
        <v>120</v>
      </c>
    </row>
    <row r="78" spans="1:5">
      <c r="A78" s="2" t="s">
        <v>89</v>
      </c>
      <c r="B78" s="2" t="s">
        <v>95</v>
      </c>
      <c r="C78" s="2" t="s">
        <v>96</v>
      </c>
      <c r="D78" s="6">
        <v>183958</v>
      </c>
      <c r="E78" s="9" t="s">
        <v>99</v>
      </c>
    </row>
    <row r="79" spans="1:5">
      <c r="A79" s="2" t="s">
        <v>89</v>
      </c>
      <c r="B79" s="2" t="s">
        <v>95</v>
      </c>
      <c r="C79" s="2" t="s">
        <v>96</v>
      </c>
      <c r="D79" s="6">
        <v>183958</v>
      </c>
      <c r="E79" s="9" t="s">
        <v>103</v>
      </c>
    </row>
    <row r="80" spans="1:5">
      <c r="A80" s="2" t="s">
        <v>89</v>
      </c>
      <c r="B80" s="2" t="s">
        <v>95</v>
      </c>
      <c r="C80" s="2" t="s">
        <v>96</v>
      </c>
      <c r="D80" s="6">
        <v>183958</v>
      </c>
      <c r="E80" s="9" t="s">
        <v>105</v>
      </c>
    </row>
    <row r="81" spans="1:5">
      <c r="A81" s="2" t="s">
        <v>89</v>
      </c>
      <c r="B81" s="2" t="s">
        <v>95</v>
      </c>
      <c r="C81" s="2" t="s">
        <v>96</v>
      </c>
      <c r="D81" s="6">
        <v>183958</v>
      </c>
      <c r="E81" s="9" t="s">
        <v>107</v>
      </c>
    </row>
    <row r="82" spans="1:5">
      <c r="A82" s="2" t="s">
        <v>89</v>
      </c>
      <c r="B82" s="2" t="s">
        <v>95</v>
      </c>
      <c r="C82" s="2" t="s">
        <v>96</v>
      </c>
      <c r="D82" s="6">
        <v>183958</v>
      </c>
      <c r="E82" s="9" t="s">
        <v>111</v>
      </c>
    </row>
    <row r="83" spans="1:5">
      <c r="A83" s="2" t="s">
        <v>89</v>
      </c>
      <c r="B83" s="2" t="s">
        <v>95</v>
      </c>
      <c r="C83" s="2" t="s">
        <v>96</v>
      </c>
      <c r="D83" s="6">
        <v>183958</v>
      </c>
      <c r="E83" s="9" t="s">
        <v>124</v>
      </c>
    </row>
    <row r="84" spans="1:5">
      <c r="A84" s="2" t="s">
        <v>89</v>
      </c>
      <c r="B84" s="2" t="s">
        <v>95</v>
      </c>
      <c r="C84" s="2" t="s">
        <v>96</v>
      </c>
      <c r="D84" s="6">
        <v>183958</v>
      </c>
      <c r="E84" s="9" t="s">
        <v>122</v>
      </c>
    </row>
    <row r="85" spans="1:5">
      <c r="A85" s="2" t="s">
        <v>89</v>
      </c>
      <c r="B85" s="2" t="s">
        <v>95</v>
      </c>
      <c r="C85" s="2" t="s">
        <v>96</v>
      </c>
      <c r="D85" s="6">
        <v>183958</v>
      </c>
      <c r="E85" s="9" t="s">
        <v>118</v>
      </c>
    </row>
    <row r="86" spans="1:5">
      <c r="A86" s="2" t="s">
        <v>89</v>
      </c>
      <c r="B86" s="2" t="s">
        <v>95</v>
      </c>
      <c r="C86" s="2" t="s">
        <v>96</v>
      </c>
      <c r="D86" s="6">
        <v>183958</v>
      </c>
      <c r="E86" s="9" t="s">
        <v>97</v>
      </c>
    </row>
    <row r="87" spans="1:5">
      <c r="A87" s="2" t="s">
        <v>89</v>
      </c>
      <c r="B87" s="2" t="s">
        <v>95</v>
      </c>
      <c r="C87" s="2" t="s">
        <v>96</v>
      </c>
      <c r="D87" s="6">
        <v>183958</v>
      </c>
      <c r="E87" s="9" t="s">
        <v>101</v>
      </c>
    </row>
    <row r="88" spans="1:5">
      <c r="A88" s="2" t="s">
        <v>89</v>
      </c>
      <c r="B88" s="2" t="s">
        <v>95</v>
      </c>
      <c r="C88" s="2" t="s">
        <v>96</v>
      </c>
      <c r="D88" s="6">
        <v>183958</v>
      </c>
      <c r="E88" s="9" t="s">
        <v>113</v>
      </c>
    </row>
    <row r="89" spans="1:5">
      <c r="A89" s="2" t="s">
        <v>89</v>
      </c>
      <c r="B89" s="2" t="s">
        <v>95</v>
      </c>
      <c r="C89" s="2" t="s">
        <v>96</v>
      </c>
      <c r="D89" s="6">
        <v>183958</v>
      </c>
      <c r="E89" s="9" t="s">
        <v>109</v>
      </c>
    </row>
    <row r="90" spans="1:5">
      <c r="A90" s="2" t="s">
        <v>89</v>
      </c>
      <c r="B90" s="2" t="s">
        <v>95</v>
      </c>
      <c r="C90" s="2" t="s">
        <v>96</v>
      </c>
      <c r="D90" s="6">
        <v>183958</v>
      </c>
      <c r="E90" s="9" t="s">
        <v>117</v>
      </c>
    </row>
    <row r="91" spans="1:5">
      <c r="A91" s="2" t="s">
        <v>89</v>
      </c>
      <c r="B91" s="2" t="s">
        <v>95</v>
      </c>
      <c r="C91" s="2" t="s">
        <v>96</v>
      </c>
      <c r="D91" s="6">
        <v>183958</v>
      </c>
      <c r="E91" s="9" t="s">
        <v>121</v>
      </c>
    </row>
    <row r="92" spans="1:5">
      <c r="A92" s="2" t="s">
        <v>89</v>
      </c>
      <c r="B92" s="2" t="s">
        <v>95</v>
      </c>
      <c r="C92" s="2" t="s">
        <v>96</v>
      </c>
      <c r="D92" s="6">
        <v>183958</v>
      </c>
      <c r="E92" s="9" t="s">
        <v>110</v>
      </c>
    </row>
    <row r="93" spans="1:5">
      <c r="A93" s="2" t="s">
        <v>89</v>
      </c>
      <c r="B93" s="2" t="s">
        <v>95</v>
      </c>
      <c r="C93" s="2" t="s">
        <v>96</v>
      </c>
      <c r="D93" s="6">
        <v>183958</v>
      </c>
      <c r="E93" s="9" t="s">
        <v>115</v>
      </c>
    </row>
    <row r="94" spans="1:5">
      <c r="A94" s="2" t="s">
        <v>89</v>
      </c>
      <c r="B94" s="2" t="s">
        <v>95</v>
      </c>
      <c r="C94" s="2" t="s">
        <v>96</v>
      </c>
      <c r="D94" s="6">
        <v>183958</v>
      </c>
      <c r="E94" s="9" t="s">
        <v>100</v>
      </c>
    </row>
    <row r="95" spans="1:5">
      <c r="A95" s="2" t="s">
        <v>89</v>
      </c>
      <c r="B95" s="2" t="s">
        <v>95</v>
      </c>
      <c r="C95" s="2" t="s">
        <v>96</v>
      </c>
      <c r="D95" s="6">
        <v>183958</v>
      </c>
      <c r="E95" s="9" t="s">
        <v>104</v>
      </c>
    </row>
    <row r="96" spans="1:5">
      <c r="A96" s="2" t="s">
        <v>89</v>
      </c>
      <c r="B96" s="2" t="s">
        <v>95</v>
      </c>
      <c r="C96" s="2" t="s">
        <v>96</v>
      </c>
      <c r="D96" s="6">
        <v>183958</v>
      </c>
      <c r="E96" s="9" t="s">
        <v>106</v>
      </c>
    </row>
    <row r="97" spans="1:5">
      <c r="A97" s="2" t="s">
        <v>89</v>
      </c>
      <c r="B97" s="2" t="s">
        <v>95</v>
      </c>
      <c r="C97" s="2" t="s">
        <v>96</v>
      </c>
      <c r="D97" s="6">
        <v>183958</v>
      </c>
      <c r="E97" s="9" t="s">
        <v>108</v>
      </c>
    </row>
    <row r="98" spans="1:5">
      <c r="A98" s="2" t="s">
        <v>89</v>
      </c>
      <c r="B98" s="2" t="s">
        <v>95</v>
      </c>
      <c r="C98" s="2" t="s">
        <v>96</v>
      </c>
      <c r="D98" s="6">
        <v>183958</v>
      </c>
      <c r="E98" s="9" t="s">
        <v>112</v>
      </c>
    </row>
    <row r="99" spans="1:5">
      <c r="A99" s="2" t="s">
        <v>89</v>
      </c>
      <c r="B99" s="2" t="s">
        <v>95</v>
      </c>
      <c r="C99" s="2" t="s">
        <v>96</v>
      </c>
      <c r="D99" s="6">
        <v>183958</v>
      </c>
      <c r="E99" s="9" t="s">
        <v>125</v>
      </c>
    </row>
    <row r="100" spans="1:5">
      <c r="A100" s="2" t="s">
        <v>89</v>
      </c>
      <c r="B100" s="2" t="s">
        <v>95</v>
      </c>
      <c r="C100" s="2" t="s">
        <v>96</v>
      </c>
      <c r="D100" s="6">
        <v>183958</v>
      </c>
      <c r="E100" s="9" t="s">
        <v>123</v>
      </c>
    </row>
    <row r="101" spans="1:5">
      <c r="A101" s="2" t="s">
        <v>89</v>
      </c>
      <c r="B101" s="2" t="s">
        <v>95</v>
      </c>
      <c r="C101" s="2" t="s">
        <v>96</v>
      </c>
      <c r="D101" s="6">
        <v>183958</v>
      </c>
      <c r="E101" s="9" t="s">
        <v>119</v>
      </c>
    </row>
    <row r="102" spans="1:5">
      <c r="A102" s="2" t="s">
        <v>89</v>
      </c>
      <c r="B102" s="2" t="s">
        <v>95</v>
      </c>
      <c r="C102" s="2" t="s">
        <v>96</v>
      </c>
      <c r="D102" s="6">
        <v>183958</v>
      </c>
      <c r="E102" s="9" t="s">
        <v>98</v>
      </c>
    </row>
    <row r="103" spans="1:5">
      <c r="A103" s="2" t="s">
        <v>89</v>
      </c>
      <c r="B103" s="2" t="s">
        <v>95</v>
      </c>
      <c r="C103" s="2" t="s">
        <v>96</v>
      </c>
      <c r="D103" s="6">
        <v>183958</v>
      </c>
      <c r="E103" s="9" t="s">
        <v>102</v>
      </c>
    </row>
    <row r="104" spans="1:5">
      <c r="A104" s="2" t="s">
        <v>89</v>
      </c>
      <c r="B104" s="2" t="s">
        <v>95</v>
      </c>
      <c r="C104" s="2" t="s">
        <v>96</v>
      </c>
      <c r="D104" s="6">
        <v>183958</v>
      </c>
      <c r="E104" s="9" t="s">
        <v>114</v>
      </c>
    </row>
    <row r="105" spans="1:5">
      <c r="A105" s="2" t="s">
        <v>89</v>
      </c>
      <c r="B105" s="2" t="s">
        <v>90</v>
      </c>
      <c r="C105" s="2" t="s">
        <v>45</v>
      </c>
      <c r="D105" s="6">
        <v>1456</v>
      </c>
      <c r="E105" s="9" t="s">
        <v>92</v>
      </c>
    </row>
    <row r="106" spans="1:5">
      <c r="A106" s="2" t="s">
        <v>89</v>
      </c>
      <c r="B106" s="2" t="s">
        <v>90</v>
      </c>
      <c r="C106" s="2" t="s">
        <v>45</v>
      </c>
      <c r="D106" s="6">
        <v>1456</v>
      </c>
      <c r="E106" s="9" t="s">
        <v>93</v>
      </c>
    </row>
    <row r="107" spans="1:5">
      <c r="A107" s="2" t="s">
        <v>89</v>
      </c>
      <c r="B107" s="2" t="s">
        <v>90</v>
      </c>
      <c r="C107" s="2" t="s">
        <v>45</v>
      </c>
      <c r="D107" s="6">
        <v>1456</v>
      </c>
      <c r="E107" s="9" t="s">
        <v>91</v>
      </c>
    </row>
    <row r="108" spans="1:5">
      <c r="A108" s="2" t="s">
        <v>89</v>
      </c>
      <c r="B108" s="2" t="s">
        <v>90</v>
      </c>
      <c r="C108" s="2" t="s">
        <v>45</v>
      </c>
      <c r="D108" s="6">
        <v>1456</v>
      </c>
      <c r="E108" s="9" t="s">
        <v>94</v>
      </c>
    </row>
    <row r="109" spans="1:5">
      <c r="A109" s="2" t="s">
        <v>89</v>
      </c>
      <c r="B109" s="2" t="s">
        <v>126</v>
      </c>
      <c r="C109" s="2" t="s">
        <v>127</v>
      </c>
      <c r="D109" s="6">
        <v>114626</v>
      </c>
      <c r="E109" s="9" t="s">
        <v>128</v>
      </c>
    </row>
    <row r="110" spans="1:5">
      <c r="A110" s="2" t="s">
        <v>89</v>
      </c>
      <c r="B110" s="2" t="s">
        <v>126</v>
      </c>
      <c r="C110" s="2" t="s">
        <v>127</v>
      </c>
      <c r="D110" s="6">
        <v>114626</v>
      </c>
      <c r="E110" s="9" t="s">
        <v>129</v>
      </c>
    </row>
    <row r="111" spans="1:5">
      <c r="A111" s="2" t="s">
        <v>89</v>
      </c>
      <c r="B111" s="2" t="s">
        <v>126</v>
      </c>
      <c r="C111" s="2" t="s">
        <v>127</v>
      </c>
      <c r="D111" s="6">
        <v>114626</v>
      </c>
      <c r="E111" s="9" t="s">
        <v>130</v>
      </c>
    </row>
    <row r="112" spans="1:5">
      <c r="A112" s="2" t="s">
        <v>173</v>
      </c>
      <c r="B112" s="3" t="s">
        <v>136</v>
      </c>
      <c r="C112" s="2" t="s">
        <v>137</v>
      </c>
      <c r="D112" s="6">
        <v>5241</v>
      </c>
      <c r="E112" s="12" t="s">
        <v>263</v>
      </c>
    </row>
    <row r="113" spans="1:5">
      <c r="A113" s="2" t="s">
        <v>173</v>
      </c>
      <c r="B113" s="3" t="s">
        <v>138</v>
      </c>
      <c r="C113" s="2" t="s">
        <v>139</v>
      </c>
      <c r="D113" s="6">
        <v>11636</v>
      </c>
      <c r="E113" s="12" t="s">
        <v>264</v>
      </c>
    </row>
    <row r="114" spans="1:5">
      <c r="A114" s="2" t="s">
        <v>173</v>
      </c>
      <c r="B114" s="3" t="s">
        <v>140</v>
      </c>
      <c r="C114" s="2" t="s">
        <v>141</v>
      </c>
      <c r="D114" s="6">
        <v>55537</v>
      </c>
      <c r="E114" s="12" t="s">
        <v>265</v>
      </c>
    </row>
    <row r="115" spans="1:5">
      <c r="A115" s="2" t="s">
        <v>173</v>
      </c>
      <c r="B115" s="3" t="s">
        <v>142</v>
      </c>
      <c r="C115" s="2" t="s">
        <v>143</v>
      </c>
      <c r="D115" s="6">
        <v>16377</v>
      </c>
      <c r="E115" s="12" t="s">
        <v>266</v>
      </c>
    </row>
    <row r="116" spans="1:5">
      <c r="A116" s="2" t="s">
        <v>173</v>
      </c>
      <c r="B116" s="3" t="s">
        <v>144</v>
      </c>
      <c r="C116" s="2" t="s">
        <v>145</v>
      </c>
      <c r="D116" s="6">
        <v>55657</v>
      </c>
      <c r="E116" s="12" t="s">
        <v>267</v>
      </c>
    </row>
    <row r="117" spans="1:5">
      <c r="A117" s="2" t="s">
        <v>173</v>
      </c>
      <c r="B117" s="3" t="s">
        <v>146</v>
      </c>
      <c r="C117" s="11" t="s">
        <v>246</v>
      </c>
      <c r="D117" s="6">
        <v>173667</v>
      </c>
      <c r="E117" s="12" t="s">
        <v>268</v>
      </c>
    </row>
    <row r="118" spans="1:5">
      <c r="A118" s="2" t="s">
        <v>173</v>
      </c>
      <c r="B118" s="3" t="s">
        <v>147</v>
      </c>
      <c r="C118" s="2" t="s">
        <v>148</v>
      </c>
      <c r="D118" s="6">
        <v>33462</v>
      </c>
      <c r="E118" s="12" t="s">
        <v>269</v>
      </c>
    </row>
    <row r="119" spans="1:5">
      <c r="A119" s="2" t="s">
        <v>173</v>
      </c>
      <c r="B119" s="3" t="s">
        <v>149</v>
      </c>
      <c r="C119" s="2" t="s">
        <v>141</v>
      </c>
      <c r="D119" s="6">
        <v>19783</v>
      </c>
      <c r="E119" s="12" t="s">
        <v>270</v>
      </c>
    </row>
    <row r="120" spans="1:5">
      <c r="A120" s="2" t="s">
        <v>173</v>
      </c>
      <c r="B120" s="3" t="s">
        <v>150</v>
      </c>
      <c r="C120" s="2" t="s">
        <v>151</v>
      </c>
      <c r="D120" s="6">
        <v>61174</v>
      </c>
      <c r="E120" s="12" t="s">
        <v>271</v>
      </c>
    </row>
    <row r="121" spans="1:5">
      <c r="A121" s="2" t="s">
        <v>173</v>
      </c>
      <c r="B121" s="3" t="s">
        <v>152</v>
      </c>
      <c r="C121" s="2" t="s">
        <v>153</v>
      </c>
      <c r="D121" s="6">
        <v>25437</v>
      </c>
      <c r="E121" s="12" t="s">
        <v>272</v>
      </c>
    </row>
    <row r="122" spans="1:5">
      <c r="A122" s="2" t="s">
        <v>173</v>
      </c>
      <c r="B122" s="3" t="s">
        <v>154</v>
      </c>
      <c r="C122" s="2" t="s">
        <v>155</v>
      </c>
      <c r="D122" s="6">
        <v>14975</v>
      </c>
      <c r="E122" s="12" t="s">
        <v>273</v>
      </c>
    </row>
    <row r="123" spans="1:5">
      <c r="A123" s="2" t="s">
        <v>173</v>
      </c>
      <c r="B123" s="3" t="s">
        <v>156</v>
      </c>
      <c r="C123" s="2" t="s">
        <v>157</v>
      </c>
      <c r="D123" s="6">
        <v>61195</v>
      </c>
      <c r="E123" s="12" t="s">
        <v>274</v>
      </c>
    </row>
    <row r="124" spans="1:5">
      <c r="A124" s="2" t="s">
        <v>173</v>
      </c>
      <c r="B124" s="3" t="s">
        <v>158</v>
      </c>
      <c r="C124" s="2" t="s">
        <v>159</v>
      </c>
      <c r="D124" s="6">
        <v>108229</v>
      </c>
      <c r="E124" s="12" t="s">
        <v>275</v>
      </c>
    </row>
    <row r="125" spans="1:5">
      <c r="A125" s="2" t="s">
        <v>173</v>
      </c>
      <c r="B125" s="3" t="s">
        <v>18</v>
      </c>
      <c r="C125" s="2" t="s">
        <v>160</v>
      </c>
      <c r="D125" s="6">
        <v>11948</v>
      </c>
      <c r="E125" s="12" t="s">
        <v>276</v>
      </c>
    </row>
    <row r="126" spans="1:5">
      <c r="A126" s="2" t="s">
        <v>173</v>
      </c>
      <c r="B126" s="3" t="s">
        <v>161</v>
      </c>
      <c r="C126" s="2" t="s">
        <v>162</v>
      </c>
      <c r="D126" s="6">
        <v>32990</v>
      </c>
      <c r="E126" s="12" t="s">
        <v>277</v>
      </c>
    </row>
    <row r="127" spans="1:5">
      <c r="A127" s="2" t="s">
        <v>173</v>
      </c>
      <c r="B127" s="3" t="s">
        <v>163</v>
      </c>
      <c r="C127" s="2" t="s">
        <v>35</v>
      </c>
      <c r="D127" s="6">
        <v>17745</v>
      </c>
      <c r="E127" s="12" t="s">
        <v>278</v>
      </c>
    </row>
    <row r="128" spans="1:5">
      <c r="A128" s="2" t="s">
        <v>173</v>
      </c>
      <c r="B128" s="3" t="s">
        <v>164</v>
      </c>
      <c r="C128" s="2" t="s">
        <v>165</v>
      </c>
      <c r="D128" s="6">
        <v>64877</v>
      </c>
      <c r="E128" s="12" t="s">
        <v>279</v>
      </c>
    </row>
    <row r="129" spans="1:5">
      <c r="A129" s="2" t="s">
        <v>173</v>
      </c>
      <c r="B129" s="3" t="s">
        <v>166</v>
      </c>
      <c r="C129" s="2" t="s">
        <v>167</v>
      </c>
      <c r="D129" s="6">
        <v>1195</v>
      </c>
      <c r="E129" s="12" t="s">
        <v>280</v>
      </c>
    </row>
    <row r="130" spans="1:5">
      <c r="A130" s="2" t="s">
        <v>173</v>
      </c>
      <c r="B130" s="3" t="s">
        <v>168</v>
      </c>
      <c r="C130" s="2" t="s">
        <v>169</v>
      </c>
      <c r="D130" s="6">
        <v>44138</v>
      </c>
      <c r="E130" s="12" t="s">
        <v>281</v>
      </c>
    </row>
    <row r="131" spans="1:5">
      <c r="A131" s="2" t="s">
        <v>173</v>
      </c>
      <c r="B131" s="3" t="s">
        <v>170</v>
      </c>
      <c r="C131" s="2" t="s">
        <v>159</v>
      </c>
      <c r="D131" s="6">
        <v>60944</v>
      </c>
      <c r="E131" s="12" t="s">
        <v>282</v>
      </c>
    </row>
    <row r="132" spans="1:5">
      <c r="A132" s="2" t="s">
        <v>173</v>
      </c>
      <c r="B132" s="2" t="s">
        <v>171</v>
      </c>
      <c r="C132" s="2" t="s">
        <v>172</v>
      </c>
      <c r="D132" s="6">
        <v>133050</v>
      </c>
      <c r="E132" s="12" t="s">
        <v>283</v>
      </c>
    </row>
    <row r="133" spans="1:5">
      <c r="A133" s="2" t="s">
        <v>41</v>
      </c>
      <c r="B133" s="2" t="s">
        <v>48</v>
      </c>
      <c r="C133" s="2" t="s">
        <v>49</v>
      </c>
      <c r="D133" s="6">
        <v>36401</v>
      </c>
      <c r="E133" s="12" t="s">
        <v>262</v>
      </c>
    </row>
    <row r="134" spans="1:5">
      <c r="A134" s="2" t="s">
        <v>41</v>
      </c>
      <c r="B134" s="2" t="s">
        <v>46</v>
      </c>
      <c r="C134" s="2" t="s">
        <v>47</v>
      </c>
      <c r="D134" s="6">
        <v>71007</v>
      </c>
      <c r="E134" s="12" t="s">
        <v>261</v>
      </c>
    </row>
    <row r="135" spans="1:5">
      <c r="A135" s="2" t="s">
        <v>41</v>
      </c>
      <c r="B135" s="2" t="s">
        <v>44</v>
      </c>
      <c r="C135" s="2" t="s">
        <v>45</v>
      </c>
      <c r="D135" s="6">
        <v>2258</v>
      </c>
      <c r="E135" s="12" t="s">
        <v>260</v>
      </c>
    </row>
    <row r="136" spans="1:5">
      <c r="A136" s="2" t="s">
        <v>41</v>
      </c>
      <c r="B136" s="2" t="s">
        <v>42</v>
      </c>
      <c r="C136" s="2" t="s">
        <v>43</v>
      </c>
      <c r="D136" s="6">
        <v>2115</v>
      </c>
      <c r="E136" s="12" t="s">
        <v>259</v>
      </c>
    </row>
    <row r="137" spans="1:5">
      <c r="A137" s="2" t="s">
        <v>37</v>
      </c>
      <c r="B137" s="2" t="s">
        <v>2</v>
      </c>
      <c r="C137" s="2" t="s">
        <v>3</v>
      </c>
      <c r="D137" s="6">
        <v>207709</v>
      </c>
      <c r="E137" s="9" t="s">
        <v>7</v>
      </c>
    </row>
    <row r="138" spans="1:5">
      <c r="A138" s="2" t="s">
        <v>37</v>
      </c>
      <c r="B138" s="2" t="s">
        <v>2</v>
      </c>
      <c r="C138" s="2" t="s">
        <v>3</v>
      </c>
      <c r="D138" s="6">
        <v>207709</v>
      </c>
      <c r="E138" s="9" t="s">
        <v>6</v>
      </c>
    </row>
    <row r="139" spans="1:5">
      <c r="A139" s="2" t="s">
        <v>37</v>
      </c>
      <c r="B139" s="2" t="s">
        <v>2</v>
      </c>
      <c r="C139" s="2" t="s">
        <v>3</v>
      </c>
      <c r="D139" s="6">
        <v>207709</v>
      </c>
      <c r="E139" s="9" t="s">
        <v>8</v>
      </c>
    </row>
    <row r="140" spans="1:5">
      <c r="A140" s="2" t="s">
        <v>37</v>
      </c>
      <c r="B140" s="2" t="s">
        <v>0</v>
      </c>
      <c r="C140" s="2" t="s">
        <v>1</v>
      </c>
      <c r="D140" s="6">
        <v>2175</v>
      </c>
      <c r="E140" s="9" t="s">
        <v>4</v>
      </c>
    </row>
    <row r="141" spans="1:5">
      <c r="A141" s="2" t="s">
        <v>37</v>
      </c>
      <c r="B141" s="2" t="s">
        <v>0</v>
      </c>
      <c r="C141" s="2" t="s">
        <v>1</v>
      </c>
      <c r="D141" s="6">
        <v>2175</v>
      </c>
      <c r="E141" s="9" t="s">
        <v>5</v>
      </c>
    </row>
    <row r="142" spans="1:5">
      <c r="A142" s="2" t="s">
        <v>83</v>
      </c>
      <c r="B142" s="2" t="s">
        <v>84</v>
      </c>
      <c r="C142" s="2" t="s">
        <v>85</v>
      </c>
      <c r="D142" s="6">
        <v>22647</v>
      </c>
      <c r="E142" s="9" t="s">
        <v>86</v>
      </c>
    </row>
    <row r="143" spans="1:5">
      <c r="A143" s="2" t="s">
        <v>83</v>
      </c>
      <c r="B143" s="2" t="s">
        <v>87</v>
      </c>
      <c r="C143" s="2" t="s">
        <v>88</v>
      </c>
      <c r="D143" s="6">
        <v>45334</v>
      </c>
      <c r="E143" s="9" t="s">
        <v>86</v>
      </c>
    </row>
    <row r="144" spans="1:5">
      <c r="A144" s="2" t="s">
        <v>40</v>
      </c>
      <c r="B144" s="2" t="s">
        <v>38</v>
      </c>
      <c r="C144" s="2" t="s">
        <v>19</v>
      </c>
      <c r="D144" s="6">
        <v>151401</v>
      </c>
      <c r="E144" s="9" t="s">
        <v>39</v>
      </c>
    </row>
    <row r="145" spans="1:5">
      <c r="A145" s="2" t="s">
        <v>307</v>
      </c>
      <c r="B145" s="2" t="s">
        <v>314</v>
      </c>
      <c r="C145" s="2" t="s">
        <v>315</v>
      </c>
      <c r="D145" s="6">
        <v>22201</v>
      </c>
      <c r="E145" s="9" t="s">
        <v>316</v>
      </c>
    </row>
    <row r="146" spans="1:5">
      <c r="A146" s="2" t="s">
        <v>307</v>
      </c>
      <c r="B146" s="2" t="s">
        <v>317</v>
      </c>
      <c r="C146" s="2" t="s">
        <v>318</v>
      </c>
      <c r="D146" s="6">
        <v>7065</v>
      </c>
      <c r="E146" s="9" t="s">
        <v>319</v>
      </c>
    </row>
    <row r="147" spans="1:5">
      <c r="A147" s="2" t="s">
        <v>307</v>
      </c>
      <c r="B147" s="2" t="s">
        <v>323</v>
      </c>
      <c r="C147" s="2" t="s">
        <v>305</v>
      </c>
      <c r="D147" s="6">
        <v>41112</v>
      </c>
      <c r="E147" s="9" t="s">
        <v>324</v>
      </c>
    </row>
    <row r="148" spans="1:5">
      <c r="A148" s="2" t="s">
        <v>307</v>
      </c>
      <c r="B148" s="2" t="s">
        <v>325</v>
      </c>
      <c r="C148" s="2" t="s">
        <v>49</v>
      </c>
      <c r="D148" s="6">
        <v>104480</v>
      </c>
      <c r="E148" s="9" t="s">
        <v>326</v>
      </c>
    </row>
    <row r="149" spans="1:5">
      <c r="A149" s="2" t="s">
        <v>307</v>
      </c>
      <c r="B149" s="2" t="s">
        <v>320</v>
      </c>
      <c r="C149" s="2" t="s">
        <v>321</v>
      </c>
      <c r="D149" s="6">
        <v>115030</v>
      </c>
      <c r="E149" s="9" t="s">
        <v>322</v>
      </c>
    </row>
    <row r="150" spans="1:5">
      <c r="A150" s="2" t="s">
        <v>307</v>
      </c>
      <c r="B150" s="2" t="s">
        <v>327</v>
      </c>
      <c r="C150" s="2" t="s">
        <v>328</v>
      </c>
      <c r="D150" s="6">
        <v>266304</v>
      </c>
      <c r="E150" s="9" t="s">
        <v>329</v>
      </c>
    </row>
    <row r="151" spans="1:5">
      <c r="A151" s="2" t="s">
        <v>307</v>
      </c>
      <c r="B151" s="2" t="s">
        <v>330</v>
      </c>
      <c r="C151" s="2" t="s">
        <v>85</v>
      </c>
      <c r="D151" s="6">
        <v>152940</v>
      </c>
      <c r="E151" s="9" t="s">
        <v>331</v>
      </c>
    </row>
    <row r="152" spans="1:5">
      <c r="A152" s="2" t="s">
        <v>307</v>
      </c>
      <c r="B152" s="2" t="s">
        <v>308</v>
      </c>
      <c r="C152" s="2" t="s">
        <v>309</v>
      </c>
      <c r="D152" s="6">
        <v>578</v>
      </c>
      <c r="E152" s="9" t="s">
        <v>310</v>
      </c>
    </row>
    <row r="153" spans="1:5">
      <c r="A153" s="2" t="s">
        <v>307</v>
      </c>
      <c r="B153" s="2" t="s">
        <v>332</v>
      </c>
      <c r="C153" s="2" t="s">
        <v>305</v>
      </c>
      <c r="D153" s="6">
        <v>43005</v>
      </c>
      <c r="E153" s="9" t="s">
        <v>333</v>
      </c>
    </row>
    <row r="154" spans="1:5">
      <c r="A154" s="2" t="s">
        <v>307</v>
      </c>
      <c r="B154" s="2" t="s">
        <v>311</v>
      </c>
      <c r="C154" s="2" t="s">
        <v>312</v>
      </c>
      <c r="D154" s="6">
        <v>29251</v>
      </c>
      <c r="E154" s="9" t="s">
        <v>313</v>
      </c>
    </row>
  </sheetData>
  <sortState ref="A2:E153">
    <sortCondition ref="A2:A153"/>
    <sortCondition ref="B2:B153"/>
    <sortCondition ref="C2:C153"/>
    <sortCondition ref="E2:E153"/>
  </sortState>
  <pageMargins left="1.1811023622047245" right="0.70866141732283472" top="0.78740157480314965" bottom="0.78740157480314965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za katedry</vt:lpstr>
      <vt:lpstr>kazda osoba 1x</vt:lpstr>
      <vt:lpstr>externiste PdF vše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Simik</dc:creator>
  <cp:lastModifiedBy>Blanka</cp:lastModifiedBy>
  <cp:lastPrinted>2013-06-27T08:49:55Z</cp:lastPrinted>
  <dcterms:created xsi:type="dcterms:W3CDTF">2013-06-20T11:56:14Z</dcterms:created>
  <dcterms:modified xsi:type="dcterms:W3CDTF">2013-06-27T08:54:42Z</dcterms:modified>
</cp:coreProperties>
</file>