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7" i="1"/>
  <c r="E19" i="1"/>
  <c r="E18" i="1"/>
  <c r="E17" i="1"/>
  <c r="P11" i="1"/>
  <c r="Q11" i="1" s="1"/>
  <c r="Q10" i="1"/>
  <c r="P10" i="1"/>
  <c r="P9" i="1"/>
  <c r="Q9" i="1" s="1"/>
  <c r="Q8" i="1"/>
  <c r="P8" i="1"/>
  <c r="P7" i="1"/>
  <c r="Q7" i="1" s="1"/>
  <c r="Q6" i="1"/>
  <c r="P6" i="1"/>
  <c r="P5" i="1"/>
  <c r="Q5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E13" i="1"/>
  <c r="E12" i="1"/>
  <c r="E11" i="1"/>
  <c r="E10" i="1"/>
  <c r="E9" i="1"/>
  <c r="E8" i="1"/>
  <c r="E7" i="1"/>
  <c r="E6" i="1"/>
  <c r="E5" i="1"/>
  <c r="D11" i="1"/>
  <c r="D10" i="1"/>
  <c r="D9" i="1"/>
  <c r="D8" i="1"/>
  <c r="D7" i="1"/>
  <c r="D6" i="1"/>
  <c r="D5" i="1"/>
  <c r="Q12" i="1" l="1"/>
  <c r="Q13" i="1" s="1"/>
  <c r="K12" i="1"/>
  <c r="K13" i="1" s="1"/>
</calcChain>
</file>

<file path=xl/sharedStrings.xml><?xml version="1.0" encoding="utf-8"?>
<sst xmlns="http://schemas.openxmlformats.org/spreadsheetml/2006/main" count="4" uniqueCount="4">
  <si>
    <t>3A</t>
  </si>
  <si>
    <t>2A+B</t>
  </si>
  <si>
    <t>2B</t>
  </si>
  <si>
    <t xml:space="preserve">zbytek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</si>
</sst>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9"/>
  <sheetViews>
    <sheetView tabSelected="1" workbookViewId="0">
      <selection activeCell="G17" sqref="G17"/>
    </sheetView>
  </sheetViews>
  <sheetFormatPr defaultRowHeight="15" x14ac:dyDescent="0.25"/>
  <cols>
    <col min="2" max="2" width="17" customWidth="1"/>
    <col min="3" max="3" width="0" hidden="1" customWidth="1"/>
  </cols>
  <sheetData>
    <row r="5" spans="1:17" x14ac:dyDescent="0.25">
      <c r="A5">
        <v>0</v>
      </c>
      <c r="B5">
        <v>-5000</v>
      </c>
      <c r="C5">
        <v>1.05</v>
      </c>
      <c r="D5">
        <f>C5^A5</f>
        <v>1</v>
      </c>
      <c r="E5">
        <f>B5/D5</f>
        <v>-5000</v>
      </c>
      <c r="G5">
        <v>0</v>
      </c>
      <c r="H5">
        <v>-10000</v>
      </c>
      <c r="I5">
        <v>1.05</v>
      </c>
      <c r="J5">
        <f>I5^G5</f>
        <v>1</v>
      </c>
      <c r="K5">
        <f>H5/J5</f>
        <v>-10000</v>
      </c>
      <c r="M5">
        <v>0</v>
      </c>
      <c r="N5">
        <v>-15000</v>
      </c>
      <c r="O5">
        <v>1.05</v>
      </c>
      <c r="P5">
        <f>O5^M5</f>
        <v>1</v>
      </c>
      <c r="Q5">
        <f>N5/P5</f>
        <v>-15000</v>
      </c>
    </row>
    <row r="6" spans="1:17" x14ac:dyDescent="0.25">
      <c r="A6">
        <v>1</v>
      </c>
      <c r="B6">
        <v>3000</v>
      </c>
      <c r="C6">
        <v>1.05</v>
      </c>
      <c r="D6">
        <f t="shared" ref="D6:D11" si="0">C6^A6</f>
        <v>1.05</v>
      </c>
      <c r="E6">
        <f t="shared" ref="E6:E11" si="1">B6/D6</f>
        <v>2857.1428571428569</v>
      </c>
      <c r="G6">
        <v>1</v>
      </c>
      <c r="H6">
        <v>2500</v>
      </c>
      <c r="I6">
        <v>1.05</v>
      </c>
      <c r="J6">
        <f t="shared" ref="J6:J11" si="2">I6^G6</f>
        <v>1.05</v>
      </c>
      <c r="K6">
        <f t="shared" ref="K6:K11" si="3">H6/J6</f>
        <v>2380.9523809523807</v>
      </c>
      <c r="M6">
        <v>1</v>
      </c>
      <c r="N6">
        <v>5000</v>
      </c>
      <c r="O6">
        <v>1.05</v>
      </c>
      <c r="P6">
        <f t="shared" ref="P6:P11" si="4">O6^M6</f>
        <v>1.05</v>
      </c>
      <c r="Q6">
        <f t="shared" ref="Q6:Q11" si="5">N6/P6</f>
        <v>4761.9047619047615</v>
      </c>
    </row>
    <row r="7" spans="1:17" x14ac:dyDescent="0.25">
      <c r="A7">
        <v>2</v>
      </c>
      <c r="B7">
        <v>0</v>
      </c>
      <c r="C7">
        <v>1.05</v>
      </c>
      <c r="D7">
        <f t="shared" si="0"/>
        <v>1.1025</v>
      </c>
      <c r="E7">
        <f t="shared" si="1"/>
        <v>0</v>
      </c>
      <c r="G7">
        <v>2</v>
      </c>
      <c r="H7">
        <v>2500</v>
      </c>
      <c r="I7">
        <v>1.05</v>
      </c>
      <c r="J7">
        <f t="shared" si="2"/>
        <v>1.1025</v>
      </c>
      <c r="K7">
        <f t="shared" si="3"/>
        <v>2267.5736961451248</v>
      </c>
      <c r="M7">
        <v>2</v>
      </c>
      <c r="N7">
        <v>8000</v>
      </c>
      <c r="O7">
        <v>1.05</v>
      </c>
      <c r="P7">
        <f t="shared" si="4"/>
        <v>1.1025</v>
      </c>
      <c r="Q7">
        <f t="shared" si="5"/>
        <v>7256.235827664399</v>
      </c>
    </row>
    <row r="8" spans="1:17" x14ac:dyDescent="0.25">
      <c r="A8">
        <v>3</v>
      </c>
      <c r="B8">
        <v>3000</v>
      </c>
      <c r="C8">
        <v>1.05</v>
      </c>
      <c r="D8">
        <f t="shared" si="0"/>
        <v>1.1576250000000001</v>
      </c>
      <c r="E8">
        <f t="shared" si="1"/>
        <v>2591.5127955944281</v>
      </c>
      <c r="G8">
        <v>3</v>
      </c>
      <c r="H8">
        <v>2500</v>
      </c>
      <c r="I8">
        <v>1.05</v>
      </c>
      <c r="J8">
        <f t="shared" si="2"/>
        <v>1.1576250000000001</v>
      </c>
      <c r="K8">
        <f t="shared" si="3"/>
        <v>2159.5939963286901</v>
      </c>
      <c r="M8">
        <v>3</v>
      </c>
      <c r="N8">
        <v>-5000</v>
      </c>
      <c r="O8">
        <v>1.05</v>
      </c>
      <c r="P8">
        <f t="shared" si="4"/>
        <v>1.1576250000000001</v>
      </c>
      <c r="Q8">
        <f t="shared" si="5"/>
        <v>-4319.1879926573802</v>
      </c>
    </row>
    <row r="9" spans="1:17" x14ac:dyDescent="0.25">
      <c r="A9">
        <v>4</v>
      </c>
      <c r="B9">
        <v>0</v>
      </c>
      <c r="C9">
        <v>1.05</v>
      </c>
      <c r="D9">
        <f t="shared" si="0"/>
        <v>1.21550625</v>
      </c>
      <c r="E9">
        <f t="shared" si="1"/>
        <v>0</v>
      </c>
      <c r="G9">
        <v>4</v>
      </c>
      <c r="H9">
        <v>2500</v>
      </c>
      <c r="I9">
        <v>1.05</v>
      </c>
      <c r="J9">
        <f t="shared" si="2"/>
        <v>1.21550625</v>
      </c>
      <c r="K9">
        <f t="shared" si="3"/>
        <v>2056.756186979705</v>
      </c>
      <c r="M9">
        <v>4</v>
      </c>
      <c r="N9">
        <v>5000</v>
      </c>
      <c r="O9">
        <v>1.05</v>
      </c>
      <c r="P9">
        <f t="shared" si="4"/>
        <v>1.21550625</v>
      </c>
      <c r="Q9">
        <f t="shared" si="5"/>
        <v>4113.5123739594101</v>
      </c>
    </row>
    <row r="10" spans="1:17" x14ac:dyDescent="0.25">
      <c r="A10">
        <v>5</v>
      </c>
      <c r="B10">
        <v>3000</v>
      </c>
      <c r="C10">
        <v>1.05</v>
      </c>
      <c r="D10">
        <f t="shared" si="0"/>
        <v>1.2762815625000001</v>
      </c>
      <c r="E10">
        <f t="shared" si="1"/>
        <v>2350.578499405377</v>
      </c>
      <c r="G10">
        <v>5</v>
      </c>
      <c r="H10">
        <v>2500</v>
      </c>
      <c r="I10">
        <v>1.05</v>
      </c>
      <c r="J10">
        <f t="shared" si="2"/>
        <v>1.2762815625000001</v>
      </c>
      <c r="K10">
        <f t="shared" si="3"/>
        <v>1958.8154161711473</v>
      </c>
      <c r="M10">
        <v>5</v>
      </c>
      <c r="N10">
        <v>8000</v>
      </c>
      <c r="O10">
        <v>1.05</v>
      </c>
      <c r="P10">
        <f t="shared" si="4"/>
        <v>1.2762815625000001</v>
      </c>
      <c r="Q10">
        <f t="shared" si="5"/>
        <v>6268.209331747672</v>
      </c>
    </row>
    <row r="11" spans="1:17" x14ac:dyDescent="0.25">
      <c r="A11">
        <v>6</v>
      </c>
      <c r="B11">
        <v>5000</v>
      </c>
      <c r="C11">
        <v>1.05</v>
      </c>
      <c r="D11">
        <f t="shared" si="0"/>
        <v>1.340095640625</v>
      </c>
      <c r="E11">
        <f t="shared" si="1"/>
        <v>3731.0769831831385</v>
      </c>
      <c r="G11">
        <v>6</v>
      </c>
      <c r="H11">
        <v>12500</v>
      </c>
      <c r="I11">
        <v>1.05</v>
      </c>
      <c r="J11">
        <f t="shared" si="2"/>
        <v>1.340095640625</v>
      </c>
      <c r="K11">
        <f t="shared" si="3"/>
        <v>9327.6924579578463</v>
      </c>
      <c r="M11">
        <v>6</v>
      </c>
      <c r="N11">
        <v>10000</v>
      </c>
      <c r="O11">
        <v>1.05</v>
      </c>
      <c r="P11">
        <f t="shared" si="4"/>
        <v>1.340095640625</v>
      </c>
      <c r="Q11">
        <f t="shared" si="5"/>
        <v>7462.153966366277</v>
      </c>
    </row>
    <row r="12" spans="1:17" x14ac:dyDescent="0.25">
      <c r="E12">
        <f>SUM(E5:E11)</f>
        <v>6530.3111353258009</v>
      </c>
      <c r="K12">
        <f>SUM(K5:K11)</f>
        <v>10151.384134534894</v>
      </c>
      <c r="Q12">
        <f>SUM(Q5:Q11)</f>
        <v>10542.82826898514</v>
      </c>
    </row>
    <row r="13" spans="1:17" x14ac:dyDescent="0.25">
      <c r="E13">
        <f>E12/-B5</f>
        <v>1.3060622270651603</v>
      </c>
      <c r="K13">
        <f>K12/-H5</f>
        <v>1.0151384134534893</v>
      </c>
      <c r="Q13">
        <f>Q12/-N5</f>
        <v>0.70285521793234274</v>
      </c>
    </row>
    <row r="16" spans="1:17" x14ac:dyDescent="0.25">
      <c r="F16" t="s">
        <v>3</v>
      </c>
    </row>
    <row r="17" spans="4:7" x14ac:dyDescent="0.25">
      <c r="D17" t="s">
        <v>0</v>
      </c>
      <c r="E17">
        <f>E12*3</f>
        <v>19590.933405977405</v>
      </c>
      <c r="F17">
        <v>5000</v>
      </c>
      <c r="G17" s="1">
        <f>E17+F17</f>
        <v>24590.933405977405</v>
      </c>
    </row>
    <row r="18" spans="4:7" x14ac:dyDescent="0.25">
      <c r="D18" t="s">
        <v>1</v>
      </c>
      <c r="E18" s="1">
        <f>E12+E12+K12</f>
        <v>23212.006405186497</v>
      </c>
      <c r="F18">
        <v>0</v>
      </c>
      <c r="G18">
        <f t="shared" ref="G18:G19" si="6">E18+F18</f>
        <v>23212.006405186497</v>
      </c>
    </row>
    <row r="19" spans="4:7" x14ac:dyDescent="0.25">
      <c r="D19" t="s">
        <v>2</v>
      </c>
      <c r="E19">
        <f>K12+K12</f>
        <v>20302.768269069787</v>
      </c>
      <c r="F19">
        <v>0</v>
      </c>
      <c r="G19">
        <f t="shared" si="6"/>
        <v>20302.768269069787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2013-04-13T13:37:27Z</dcterms:created>
  <dcterms:modified xsi:type="dcterms:W3CDTF">2013-04-13T13:56:47Z</dcterms:modified>
</cp:coreProperties>
</file>