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195" windowHeight="7170"/>
  </bookViews>
  <sheets>
    <sheet name="List1" sheetId="1" r:id="rId1"/>
  </sheets>
  <definedNames>
    <definedName name="solver_adj" localSheetId="0" hidden="1">List1!$C$5:$K$85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</definedName>
    <definedName name="solver_lhs1" localSheetId="0" hidden="1">List1!$C$87:$K$104</definedName>
    <definedName name="solver_lhs10" localSheetId="0" hidden="1">List1!$W$17:$AC$17</definedName>
    <definedName name="solver_lhs11" localSheetId="0" hidden="1">List1!$W$20:$AC$20</definedName>
    <definedName name="solver_lhs12" localSheetId="0" hidden="1">List1!$W$23:$AC$23</definedName>
    <definedName name="solver_lhs13" localSheetId="0" hidden="1">List1!$W$26:$AC$26</definedName>
    <definedName name="solver_lhs14" localSheetId="0" hidden="1">List1!$W$29:$AC$29</definedName>
    <definedName name="solver_lhs15" localSheetId="0" hidden="1">List1!$W$32:$AC$32</definedName>
    <definedName name="solver_lhs16" localSheetId="0" hidden="1">List1!$W$32:$AC$32</definedName>
    <definedName name="solver_lhs17" localSheetId="0" hidden="1">List1!$W$35:$AC$35</definedName>
    <definedName name="solver_lhs18" localSheetId="0" hidden="1">List1!$W$38:$AC$38</definedName>
    <definedName name="solver_lhs19" localSheetId="0" hidden="1">List1!$W$41:$AC$41</definedName>
    <definedName name="solver_lhs2" localSheetId="0" hidden="1">List1!$L$5:$L$85</definedName>
    <definedName name="solver_lhs20" localSheetId="0" hidden="1">List1!$W$44:$AC$44</definedName>
    <definedName name="solver_lhs21" localSheetId="0" hidden="1">List1!$W$47:$AC$47</definedName>
    <definedName name="solver_lhs22" localSheetId="0" hidden="1">List1!$W$50:$AC$50</definedName>
    <definedName name="solver_lhs23" localSheetId="0" hidden="1">List1!$W$53:$AC$53</definedName>
    <definedName name="solver_lhs24" localSheetId="0" hidden="1">List1!$W$56:$AC$56</definedName>
    <definedName name="solver_lhs25" localSheetId="0" hidden="1">List1!$W$59:$AC$59</definedName>
    <definedName name="solver_lhs26" localSheetId="0" hidden="1">List1!$W$62:$AC$62</definedName>
    <definedName name="solver_lhs27" localSheetId="0" hidden="1">List1!$W$65:$AC$65</definedName>
    <definedName name="solver_lhs28" localSheetId="0" hidden="1">List1!$W$65:$AC$65</definedName>
    <definedName name="solver_lhs29" localSheetId="0" hidden="1">List1!$W$68:$AC$68</definedName>
    <definedName name="solver_lhs3" localSheetId="0" hidden="1">List1!$C$5:$K$85</definedName>
    <definedName name="solver_lhs30" localSheetId="0" hidden="1">List1!$W$71:$AC$71</definedName>
    <definedName name="solver_lhs31" localSheetId="0" hidden="1">List1!$W$80:$AC$80</definedName>
    <definedName name="solver_lhs32" localSheetId="0" hidden="1">List1!$W$74:$AC$74</definedName>
    <definedName name="solver_lhs33" localSheetId="0" hidden="1">List1!$W$77:$AC$77</definedName>
    <definedName name="solver_lhs34" localSheetId="0" hidden="1">List1!$W$83:$AC$83</definedName>
    <definedName name="solver_lhs4" localSheetId="0" hidden="1">List1!$C$117:$K$125</definedName>
    <definedName name="solver_lhs5" localSheetId="0" hidden="1">List1!$W$5</definedName>
    <definedName name="solver_lhs6" localSheetId="0" hidden="1">List1!$W$5:$AC$5</definedName>
    <definedName name="solver_lhs7" localSheetId="0" hidden="1">List1!$W$8:$AC$8</definedName>
    <definedName name="solver_lhs8" localSheetId="0" hidden="1">List1!$W$11:$AC$11</definedName>
    <definedName name="solver_lhs9" localSheetId="0" hidden="1">List1!$W$14:$AC$14</definedName>
    <definedName name="solver_lin" localSheetId="0" hidden="1">1</definedName>
    <definedName name="solver_neg" localSheetId="0" hidden="1">1</definedName>
    <definedName name="solver_num" localSheetId="0" hidden="1">34</definedName>
    <definedName name="solver_nwt" localSheetId="0" hidden="1">1</definedName>
    <definedName name="solver_opt" localSheetId="0" hidden="1">List1!$K$104</definedName>
    <definedName name="solver_pre" localSheetId="0" hidden="1">0.000001</definedName>
    <definedName name="solver_rel1" localSheetId="0" hidden="1">2</definedName>
    <definedName name="solver_rel10" localSheetId="0" hidden="1">1</definedName>
    <definedName name="solver_rel11" localSheetId="0" hidden="1">1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18" localSheetId="0" hidden="1">1</definedName>
    <definedName name="solver_rel19" localSheetId="0" hidden="1">1</definedName>
    <definedName name="solver_rel2" localSheetId="0" hidden="1">2</definedName>
    <definedName name="solver_rel20" localSheetId="0" hidden="1">1</definedName>
    <definedName name="solver_rel21" localSheetId="0" hidden="1">1</definedName>
    <definedName name="solver_rel22" localSheetId="0" hidden="1">1</definedName>
    <definedName name="solver_rel23" localSheetId="0" hidden="1">1</definedName>
    <definedName name="solver_rel24" localSheetId="0" hidden="1">1</definedName>
    <definedName name="solver_rel25" localSheetId="0" hidden="1">1</definedName>
    <definedName name="solver_rel26" localSheetId="0" hidden="1">1</definedName>
    <definedName name="solver_rel27" localSheetId="0" hidden="1">1</definedName>
    <definedName name="solver_rel28" localSheetId="0" hidden="1">1</definedName>
    <definedName name="solver_rel29" localSheetId="0" hidden="1">1</definedName>
    <definedName name="solver_rel3" localSheetId="0" hidden="1">5</definedName>
    <definedName name="solver_rel30" localSheetId="0" hidden="1">1</definedName>
    <definedName name="solver_rel31" localSheetId="0" hidden="1">1</definedName>
    <definedName name="solver_rel32" localSheetId="0" hidden="1">1</definedName>
    <definedName name="solver_rel33" localSheetId="0" hidden="1">1</definedName>
    <definedName name="solver_rel34" localSheetId="0" hidden="1">1</definedName>
    <definedName name="solver_rel4" localSheetId="0" hidden="1">2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1</definedName>
    <definedName name="solver_rhs10" localSheetId="0" hidden="1">1</definedName>
    <definedName name="solver_rhs11" localSheetId="0" hidden="1">1</definedName>
    <definedName name="solver_rhs12" localSheetId="0" hidden="1">1</definedName>
    <definedName name="solver_rhs13" localSheetId="0" hidden="1">1</definedName>
    <definedName name="solver_rhs14" localSheetId="0" hidden="1">1</definedName>
    <definedName name="solver_rhs15" localSheetId="0" hidden="1">1</definedName>
    <definedName name="solver_rhs16" localSheetId="0" hidden="1">1</definedName>
    <definedName name="solver_rhs17" localSheetId="0" hidden="1">1</definedName>
    <definedName name="solver_rhs18" localSheetId="0" hidden="1">1</definedName>
    <definedName name="solver_rhs19" localSheetId="0" hidden="1">1</definedName>
    <definedName name="solver_rhs2" localSheetId="0" hidden="1">1</definedName>
    <definedName name="solver_rhs20" localSheetId="0" hidden="1">1</definedName>
    <definedName name="solver_rhs21" localSheetId="0" hidden="1">1</definedName>
    <definedName name="solver_rhs22" localSheetId="0" hidden="1">1</definedName>
    <definedName name="solver_rhs23" localSheetId="0" hidden="1">1</definedName>
    <definedName name="solver_rhs24" localSheetId="0" hidden="1">1</definedName>
    <definedName name="solver_rhs25" localSheetId="0" hidden="1">1</definedName>
    <definedName name="solver_rhs26" localSheetId="0" hidden="1">1</definedName>
    <definedName name="solver_rhs27" localSheetId="0" hidden="1">1</definedName>
    <definedName name="solver_rhs28" localSheetId="0" hidden="1">1</definedName>
    <definedName name="solver_rhs29" localSheetId="0" hidden="1">1</definedName>
    <definedName name="solver_rhs3" localSheetId="0" hidden="1">binary</definedName>
    <definedName name="solver_rhs30" localSheetId="0" hidden="1">1</definedName>
    <definedName name="solver_rhs31" localSheetId="0" hidden="1">1</definedName>
    <definedName name="solver_rhs32" localSheetId="0" hidden="1">1</definedName>
    <definedName name="solver_rhs33" localSheetId="0" hidden="1">1</definedName>
    <definedName name="solver_rhs34" localSheetId="0" hidden="1">1</definedName>
    <definedName name="solver_rhs4" localSheetId="0" hidden="1">List1!$C$127:$K$135</definedName>
    <definedName name="solver_rhs5" localSheetId="0" hidden="1">1</definedName>
    <definedName name="solver_rhs6" localSheetId="0" hidden="1">1</definedName>
    <definedName name="solver_rhs7" localSheetId="0" hidden="1">1</definedName>
    <definedName name="solver_rhs8" localSheetId="0" hidden="1">1</definedName>
    <definedName name="solver_rhs9" localSheetId="0" hidden="1">1</definedName>
    <definedName name="solver_scl" localSheetId="0" hidden="1">2</definedName>
    <definedName name="solver_sho" localSheetId="0" hidden="1">2</definedName>
    <definedName name="solver_tim" localSheetId="0" hidden="1">9999999999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104" i="1" l="1"/>
  <c r="W11" i="1"/>
  <c r="Z11" i="1"/>
  <c r="AC11" i="1"/>
  <c r="W14" i="1"/>
  <c r="Z14" i="1"/>
  <c r="AC14" i="1"/>
  <c r="W17" i="1"/>
  <c r="Z17" i="1"/>
  <c r="AC17" i="1"/>
  <c r="W20" i="1"/>
  <c r="Z20" i="1"/>
  <c r="AC20" i="1"/>
  <c r="W23" i="1"/>
  <c r="Z23" i="1"/>
  <c r="AC23" i="1"/>
  <c r="W26" i="1"/>
  <c r="Z26" i="1"/>
  <c r="AC26" i="1"/>
  <c r="W29" i="1"/>
  <c r="Z29" i="1"/>
  <c r="AC29" i="1"/>
  <c r="W32" i="1"/>
  <c r="Z32" i="1"/>
  <c r="AC32" i="1"/>
  <c r="W35" i="1"/>
  <c r="Z35" i="1"/>
  <c r="AC35" i="1"/>
  <c r="W38" i="1"/>
  <c r="Z38" i="1"/>
  <c r="AC38" i="1"/>
  <c r="W41" i="1"/>
  <c r="Z41" i="1"/>
  <c r="AC41" i="1"/>
  <c r="W44" i="1"/>
  <c r="Z44" i="1"/>
  <c r="AC44" i="1"/>
  <c r="W47" i="1"/>
  <c r="Z47" i="1"/>
  <c r="AC47" i="1"/>
  <c r="W50" i="1"/>
  <c r="Z50" i="1"/>
  <c r="AC50" i="1"/>
  <c r="W53" i="1"/>
  <c r="Z53" i="1"/>
  <c r="AC53" i="1"/>
  <c r="W56" i="1"/>
  <c r="Z56" i="1"/>
  <c r="AC56" i="1"/>
  <c r="W59" i="1"/>
  <c r="Z59" i="1"/>
  <c r="AC59" i="1"/>
  <c r="W62" i="1"/>
  <c r="Z62" i="1"/>
  <c r="AC62" i="1"/>
  <c r="W65" i="1"/>
  <c r="Z65" i="1"/>
  <c r="AC65" i="1"/>
  <c r="W68" i="1"/>
  <c r="Z68" i="1"/>
  <c r="AC68" i="1"/>
  <c r="W71" i="1"/>
  <c r="Z71" i="1"/>
  <c r="AC71" i="1"/>
  <c r="W74" i="1"/>
  <c r="Z74" i="1"/>
  <c r="AC74" i="1"/>
  <c r="W77" i="1"/>
  <c r="Z77" i="1"/>
  <c r="AC77" i="1"/>
  <c r="W80" i="1"/>
  <c r="Z80" i="1"/>
  <c r="AC80" i="1"/>
  <c r="W83" i="1"/>
  <c r="Z83" i="1"/>
  <c r="AC83" i="1"/>
  <c r="W8" i="1"/>
  <c r="Z8" i="1"/>
  <c r="AC8" i="1"/>
  <c r="AC5" i="1"/>
  <c r="Z5" i="1"/>
  <c r="W5" i="1"/>
  <c r="M118" i="1" l="1"/>
  <c r="M128" i="1" s="1"/>
  <c r="N118" i="1"/>
  <c r="N128" i="1" s="1"/>
  <c r="O118" i="1"/>
  <c r="O128" i="1" s="1"/>
  <c r="P118" i="1"/>
  <c r="P128" i="1" s="1"/>
  <c r="Q118" i="1"/>
  <c r="Q128" i="1" s="1"/>
  <c r="R118" i="1"/>
  <c r="R128" i="1" s="1"/>
  <c r="S118" i="1"/>
  <c r="S128" i="1" s="1"/>
  <c r="T118" i="1"/>
  <c r="T128" i="1" s="1"/>
  <c r="U118" i="1"/>
  <c r="U128" i="1" s="1"/>
  <c r="M119" i="1"/>
  <c r="M129" i="1" s="1"/>
  <c r="N119" i="1"/>
  <c r="N129" i="1" s="1"/>
  <c r="O119" i="1"/>
  <c r="O129" i="1" s="1"/>
  <c r="P119" i="1"/>
  <c r="P129" i="1" s="1"/>
  <c r="Q119" i="1"/>
  <c r="Q129" i="1" s="1"/>
  <c r="R119" i="1"/>
  <c r="R129" i="1" s="1"/>
  <c r="S119" i="1"/>
  <c r="S129" i="1" s="1"/>
  <c r="T119" i="1"/>
  <c r="T129" i="1" s="1"/>
  <c r="U119" i="1"/>
  <c r="U129" i="1" s="1"/>
  <c r="M120" i="1"/>
  <c r="M130" i="1" s="1"/>
  <c r="N120" i="1"/>
  <c r="N130" i="1" s="1"/>
  <c r="O120" i="1"/>
  <c r="O130" i="1" s="1"/>
  <c r="P120" i="1"/>
  <c r="P130" i="1" s="1"/>
  <c r="Q120" i="1"/>
  <c r="Q130" i="1" s="1"/>
  <c r="R120" i="1"/>
  <c r="R130" i="1" s="1"/>
  <c r="S120" i="1"/>
  <c r="S130" i="1" s="1"/>
  <c r="T120" i="1"/>
  <c r="T130" i="1" s="1"/>
  <c r="U120" i="1"/>
  <c r="U130" i="1" s="1"/>
  <c r="M121" i="1"/>
  <c r="M131" i="1" s="1"/>
  <c r="N121" i="1"/>
  <c r="N131" i="1" s="1"/>
  <c r="O121" i="1"/>
  <c r="O131" i="1" s="1"/>
  <c r="P121" i="1"/>
  <c r="P131" i="1" s="1"/>
  <c r="Q121" i="1"/>
  <c r="Q131" i="1" s="1"/>
  <c r="R121" i="1"/>
  <c r="R131" i="1" s="1"/>
  <c r="S121" i="1"/>
  <c r="S131" i="1" s="1"/>
  <c r="T121" i="1"/>
  <c r="T131" i="1" s="1"/>
  <c r="U121" i="1"/>
  <c r="U131" i="1" s="1"/>
  <c r="M122" i="1"/>
  <c r="M132" i="1" s="1"/>
  <c r="N122" i="1"/>
  <c r="N132" i="1" s="1"/>
  <c r="O122" i="1"/>
  <c r="O132" i="1" s="1"/>
  <c r="P122" i="1"/>
  <c r="P132" i="1" s="1"/>
  <c r="Q122" i="1"/>
  <c r="Q132" i="1" s="1"/>
  <c r="R122" i="1"/>
  <c r="R132" i="1" s="1"/>
  <c r="S122" i="1"/>
  <c r="S132" i="1" s="1"/>
  <c r="T122" i="1"/>
  <c r="T132" i="1" s="1"/>
  <c r="U122" i="1"/>
  <c r="U132" i="1" s="1"/>
  <c r="M123" i="1"/>
  <c r="M133" i="1" s="1"/>
  <c r="N123" i="1"/>
  <c r="N133" i="1" s="1"/>
  <c r="O123" i="1"/>
  <c r="O133" i="1" s="1"/>
  <c r="P123" i="1"/>
  <c r="P133" i="1" s="1"/>
  <c r="Q123" i="1"/>
  <c r="Q133" i="1" s="1"/>
  <c r="R123" i="1"/>
  <c r="R133" i="1" s="1"/>
  <c r="S123" i="1"/>
  <c r="S133" i="1" s="1"/>
  <c r="T123" i="1"/>
  <c r="T133" i="1" s="1"/>
  <c r="U123" i="1"/>
  <c r="U133" i="1" s="1"/>
  <c r="M124" i="1"/>
  <c r="M134" i="1" s="1"/>
  <c r="N124" i="1"/>
  <c r="N134" i="1" s="1"/>
  <c r="O124" i="1"/>
  <c r="O134" i="1" s="1"/>
  <c r="P124" i="1"/>
  <c r="P134" i="1" s="1"/>
  <c r="Q124" i="1"/>
  <c r="Q134" i="1" s="1"/>
  <c r="R124" i="1"/>
  <c r="R134" i="1" s="1"/>
  <c r="S124" i="1"/>
  <c r="S134" i="1" s="1"/>
  <c r="T124" i="1"/>
  <c r="T134" i="1" s="1"/>
  <c r="U124" i="1"/>
  <c r="U134" i="1" s="1"/>
  <c r="M125" i="1"/>
  <c r="M135" i="1" s="1"/>
  <c r="N125" i="1"/>
  <c r="N135" i="1" s="1"/>
  <c r="O125" i="1"/>
  <c r="O135" i="1" s="1"/>
  <c r="P125" i="1"/>
  <c r="P135" i="1" s="1"/>
  <c r="Q125" i="1"/>
  <c r="Q135" i="1" s="1"/>
  <c r="R125" i="1"/>
  <c r="R135" i="1" s="1"/>
  <c r="S125" i="1"/>
  <c r="S135" i="1" s="1"/>
  <c r="T125" i="1"/>
  <c r="T135" i="1" s="1"/>
  <c r="U125" i="1"/>
  <c r="U135" i="1" s="1"/>
  <c r="N117" i="1"/>
  <c r="N127" i="1" s="1"/>
  <c r="O117" i="1"/>
  <c r="O127" i="1" s="1"/>
  <c r="P117" i="1"/>
  <c r="P127" i="1" s="1"/>
  <c r="Q117" i="1"/>
  <c r="Q127" i="1" s="1"/>
  <c r="R117" i="1"/>
  <c r="R127" i="1" s="1"/>
  <c r="S117" i="1"/>
  <c r="S127" i="1" s="1"/>
  <c r="T117" i="1"/>
  <c r="T127" i="1" s="1"/>
  <c r="U117" i="1"/>
  <c r="U127" i="1" s="1"/>
  <c r="M117" i="1"/>
  <c r="M127" i="1" s="1"/>
  <c r="C108" i="1" l="1"/>
  <c r="C128" i="1" s="1"/>
  <c r="D108" i="1"/>
  <c r="D128" i="1" s="1"/>
  <c r="E108" i="1"/>
  <c r="E128" i="1" s="1"/>
  <c r="F108" i="1"/>
  <c r="F128" i="1" s="1"/>
  <c r="G108" i="1"/>
  <c r="G128" i="1" s="1"/>
  <c r="H108" i="1"/>
  <c r="H128" i="1" s="1"/>
  <c r="I108" i="1"/>
  <c r="I128" i="1" s="1"/>
  <c r="J108" i="1"/>
  <c r="J128" i="1" s="1"/>
  <c r="K108" i="1"/>
  <c r="K128" i="1" s="1"/>
  <c r="C109" i="1"/>
  <c r="C129" i="1" s="1"/>
  <c r="D109" i="1"/>
  <c r="D129" i="1" s="1"/>
  <c r="E109" i="1"/>
  <c r="E129" i="1" s="1"/>
  <c r="F109" i="1"/>
  <c r="F129" i="1" s="1"/>
  <c r="G109" i="1"/>
  <c r="G129" i="1" s="1"/>
  <c r="H109" i="1"/>
  <c r="H129" i="1" s="1"/>
  <c r="I109" i="1"/>
  <c r="I129" i="1" s="1"/>
  <c r="J109" i="1"/>
  <c r="J129" i="1" s="1"/>
  <c r="K109" i="1"/>
  <c r="K129" i="1" s="1"/>
  <c r="C110" i="1"/>
  <c r="C130" i="1" s="1"/>
  <c r="D110" i="1"/>
  <c r="D130" i="1" s="1"/>
  <c r="E110" i="1"/>
  <c r="E130" i="1" s="1"/>
  <c r="F110" i="1"/>
  <c r="F130" i="1" s="1"/>
  <c r="G110" i="1"/>
  <c r="G130" i="1" s="1"/>
  <c r="H110" i="1"/>
  <c r="H130" i="1" s="1"/>
  <c r="I110" i="1"/>
  <c r="I130" i="1" s="1"/>
  <c r="J110" i="1"/>
  <c r="J130" i="1" s="1"/>
  <c r="K110" i="1"/>
  <c r="K130" i="1" s="1"/>
  <c r="C111" i="1"/>
  <c r="C131" i="1" s="1"/>
  <c r="D111" i="1"/>
  <c r="D131" i="1" s="1"/>
  <c r="E111" i="1"/>
  <c r="E131" i="1" s="1"/>
  <c r="F111" i="1"/>
  <c r="F131" i="1" s="1"/>
  <c r="G111" i="1"/>
  <c r="G131" i="1" s="1"/>
  <c r="H111" i="1"/>
  <c r="H131" i="1" s="1"/>
  <c r="I111" i="1"/>
  <c r="I131" i="1" s="1"/>
  <c r="J111" i="1"/>
  <c r="J131" i="1" s="1"/>
  <c r="K111" i="1"/>
  <c r="K131" i="1" s="1"/>
  <c r="C112" i="1"/>
  <c r="C132" i="1" s="1"/>
  <c r="D112" i="1"/>
  <c r="D132" i="1" s="1"/>
  <c r="E112" i="1"/>
  <c r="E132" i="1" s="1"/>
  <c r="F112" i="1"/>
  <c r="F132" i="1" s="1"/>
  <c r="G112" i="1"/>
  <c r="G132" i="1" s="1"/>
  <c r="H112" i="1"/>
  <c r="H132" i="1" s="1"/>
  <c r="I112" i="1"/>
  <c r="I132" i="1" s="1"/>
  <c r="J112" i="1"/>
  <c r="J132" i="1" s="1"/>
  <c r="K112" i="1"/>
  <c r="K132" i="1" s="1"/>
  <c r="C113" i="1"/>
  <c r="C133" i="1" s="1"/>
  <c r="D113" i="1"/>
  <c r="D133" i="1" s="1"/>
  <c r="E113" i="1"/>
  <c r="E133" i="1" s="1"/>
  <c r="F113" i="1"/>
  <c r="F133" i="1" s="1"/>
  <c r="G113" i="1"/>
  <c r="G133" i="1" s="1"/>
  <c r="H113" i="1"/>
  <c r="H133" i="1" s="1"/>
  <c r="I113" i="1"/>
  <c r="I133" i="1" s="1"/>
  <c r="J113" i="1"/>
  <c r="J133" i="1" s="1"/>
  <c r="K113" i="1"/>
  <c r="K133" i="1" s="1"/>
  <c r="C114" i="1"/>
  <c r="C134" i="1" s="1"/>
  <c r="D114" i="1"/>
  <c r="D134" i="1" s="1"/>
  <c r="E114" i="1"/>
  <c r="E134" i="1" s="1"/>
  <c r="F114" i="1"/>
  <c r="F134" i="1" s="1"/>
  <c r="G114" i="1"/>
  <c r="G134" i="1" s="1"/>
  <c r="H114" i="1"/>
  <c r="H134" i="1" s="1"/>
  <c r="I114" i="1"/>
  <c r="I134" i="1" s="1"/>
  <c r="J114" i="1"/>
  <c r="J134" i="1" s="1"/>
  <c r="K114" i="1"/>
  <c r="K134" i="1" s="1"/>
  <c r="C115" i="1"/>
  <c r="C135" i="1" s="1"/>
  <c r="D115" i="1"/>
  <c r="D135" i="1" s="1"/>
  <c r="E115" i="1"/>
  <c r="E135" i="1" s="1"/>
  <c r="F115" i="1"/>
  <c r="F135" i="1" s="1"/>
  <c r="G115" i="1"/>
  <c r="G135" i="1" s="1"/>
  <c r="H115" i="1"/>
  <c r="H135" i="1" s="1"/>
  <c r="I115" i="1"/>
  <c r="I135" i="1" s="1"/>
  <c r="J115" i="1"/>
  <c r="J135" i="1" s="1"/>
  <c r="K115" i="1"/>
  <c r="K135" i="1" s="1"/>
  <c r="D107" i="1"/>
  <c r="D127" i="1" s="1"/>
  <c r="E107" i="1"/>
  <c r="E127" i="1" s="1"/>
  <c r="F107" i="1"/>
  <c r="F127" i="1" s="1"/>
  <c r="G107" i="1"/>
  <c r="G127" i="1" s="1"/>
  <c r="H107" i="1"/>
  <c r="H127" i="1" s="1"/>
  <c r="I107" i="1"/>
  <c r="I127" i="1" s="1"/>
  <c r="J107" i="1"/>
  <c r="J127" i="1" s="1"/>
  <c r="K107" i="1"/>
  <c r="K127" i="1" s="1"/>
  <c r="C107" i="1"/>
  <c r="C127" i="1" s="1"/>
  <c r="C95" i="1"/>
  <c r="D95" i="1"/>
  <c r="E95" i="1"/>
  <c r="F95" i="1"/>
  <c r="G95" i="1"/>
  <c r="H95" i="1"/>
  <c r="I95" i="1"/>
  <c r="J95" i="1"/>
  <c r="K95" i="1"/>
  <c r="C88" i="1" l="1"/>
  <c r="D88" i="1"/>
  <c r="E88" i="1"/>
  <c r="F88" i="1"/>
  <c r="G88" i="1"/>
  <c r="H88" i="1"/>
  <c r="I88" i="1"/>
  <c r="J88" i="1"/>
  <c r="K88" i="1"/>
  <c r="C89" i="1"/>
  <c r="D89" i="1"/>
  <c r="E89" i="1"/>
  <c r="F89" i="1"/>
  <c r="G89" i="1"/>
  <c r="H89" i="1"/>
  <c r="I89" i="1"/>
  <c r="J89" i="1"/>
  <c r="K89" i="1"/>
  <c r="C90" i="1"/>
  <c r="D90" i="1"/>
  <c r="E90" i="1"/>
  <c r="F90" i="1"/>
  <c r="G90" i="1"/>
  <c r="H90" i="1"/>
  <c r="I90" i="1"/>
  <c r="J90" i="1"/>
  <c r="K90" i="1"/>
  <c r="C91" i="1"/>
  <c r="D91" i="1"/>
  <c r="E91" i="1"/>
  <c r="F91" i="1"/>
  <c r="G91" i="1"/>
  <c r="H91" i="1"/>
  <c r="I91" i="1"/>
  <c r="J91" i="1"/>
  <c r="K91" i="1"/>
  <c r="C92" i="1"/>
  <c r="D92" i="1"/>
  <c r="E92" i="1"/>
  <c r="F92" i="1"/>
  <c r="G92" i="1"/>
  <c r="H92" i="1"/>
  <c r="I92" i="1"/>
  <c r="J92" i="1"/>
  <c r="K92" i="1"/>
  <c r="C93" i="1"/>
  <c r="D93" i="1"/>
  <c r="E93" i="1"/>
  <c r="F93" i="1"/>
  <c r="G93" i="1"/>
  <c r="H93" i="1"/>
  <c r="I93" i="1"/>
  <c r="J93" i="1"/>
  <c r="K93" i="1"/>
  <c r="C94" i="1"/>
  <c r="D94" i="1"/>
  <c r="E94" i="1"/>
  <c r="F94" i="1"/>
  <c r="G94" i="1"/>
  <c r="H94" i="1"/>
  <c r="I94" i="1"/>
  <c r="J94" i="1"/>
  <c r="K94" i="1"/>
  <c r="D87" i="1"/>
  <c r="E87" i="1"/>
  <c r="F87" i="1"/>
  <c r="G87" i="1"/>
  <c r="H87" i="1"/>
  <c r="I87" i="1"/>
  <c r="J87" i="1"/>
  <c r="K87" i="1"/>
  <c r="C87" i="1"/>
  <c r="D104" i="1"/>
  <c r="E104" i="1"/>
  <c r="F104" i="1"/>
  <c r="G104" i="1"/>
  <c r="H104" i="1"/>
  <c r="I104" i="1"/>
  <c r="J104" i="1"/>
  <c r="C104" i="1"/>
  <c r="L78" i="1"/>
  <c r="L79" i="1"/>
  <c r="L80" i="1"/>
  <c r="L81" i="1"/>
  <c r="L82" i="1"/>
  <c r="L83" i="1"/>
  <c r="L84" i="1"/>
  <c r="L85" i="1"/>
  <c r="L77" i="1"/>
  <c r="D103" i="1"/>
  <c r="E103" i="1"/>
  <c r="F103" i="1"/>
  <c r="G103" i="1"/>
  <c r="H103" i="1"/>
  <c r="I103" i="1"/>
  <c r="J103" i="1"/>
  <c r="K103" i="1"/>
  <c r="C103" i="1"/>
  <c r="L69" i="1"/>
  <c r="L70" i="1"/>
  <c r="L71" i="1"/>
  <c r="L72" i="1"/>
  <c r="L73" i="1"/>
  <c r="L74" i="1"/>
  <c r="L75" i="1"/>
  <c r="L76" i="1"/>
  <c r="L68" i="1"/>
  <c r="D102" i="1"/>
  <c r="E102" i="1"/>
  <c r="F102" i="1"/>
  <c r="G102" i="1"/>
  <c r="H102" i="1"/>
  <c r="I102" i="1"/>
  <c r="J102" i="1"/>
  <c r="K102" i="1"/>
  <c r="C102" i="1"/>
  <c r="L60" i="1"/>
  <c r="L61" i="1"/>
  <c r="L62" i="1"/>
  <c r="L63" i="1"/>
  <c r="L64" i="1"/>
  <c r="L65" i="1"/>
  <c r="L66" i="1"/>
  <c r="L67" i="1"/>
  <c r="L59" i="1"/>
  <c r="D101" i="1"/>
  <c r="E101" i="1"/>
  <c r="F101" i="1"/>
  <c r="G101" i="1"/>
  <c r="H101" i="1"/>
  <c r="I101" i="1"/>
  <c r="J101" i="1"/>
  <c r="K101" i="1"/>
  <c r="C101" i="1"/>
  <c r="L51" i="1"/>
  <c r="L52" i="1"/>
  <c r="L53" i="1"/>
  <c r="L54" i="1"/>
  <c r="L55" i="1"/>
  <c r="L56" i="1"/>
  <c r="L57" i="1"/>
  <c r="L58" i="1"/>
  <c r="L50" i="1"/>
  <c r="D100" i="1"/>
  <c r="E100" i="1"/>
  <c r="F100" i="1"/>
  <c r="G100" i="1"/>
  <c r="H100" i="1"/>
  <c r="I100" i="1"/>
  <c r="J100" i="1"/>
  <c r="K100" i="1"/>
  <c r="C100" i="1"/>
  <c r="L42" i="1"/>
  <c r="L43" i="1"/>
  <c r="L44" i="1"/>
  <c r="L45" i="1"/>
  <c r="L46" i="1"/>
  <c r="L47" i="1"/>
  <c r="L48" i="1"/>
  <c r="L49" i="1"/>
  <c r="L41" i="1"/>
  <c r="D99" i="1"/>
  <c r="E99" i="1"/>
  <c r="F99" i="1"/>
  <c r="G99" i="1"/>
  <c r="H99" i="1"/>
  <c r="I99" i="1"/>
  <c r="J99" i="1"/>
  <c r="K99" i="1"/>
  <c r="C99" i="1"/>
  <c r="L33" i="1"/>
  <c r="L34" i="1"/>
  <c r="L35" i="1"/>
  <c r="L36" i="1"/>
  <c r="L37" i="1"/>
  <c r="L38" i="1"/>
  <c r="L39" i="1"/>
  <c r="L40" i="1"/>
  <c r="L32" i="1"/>
  <c r="D98" i="1"/>
  <c r="E98" i="1"/>
  <c r="F98" i="1"/>
  <c r="G98" i="1"/>
  <c r="H98" i="1"/>
  <c r="I98" i="1"/>
  <c r="J98" i="1"/>
  <c r="K98" i="1"/>
  <c r="C98" i="1"/>
  <c r="L24" i="1"/>
  <c r="L25" i="1"/>
  <c r="L26" i="1"/>
  <c r="L27" i="1"/>
  <c r="L28" i="1"/>
  <c r="L29" i="1"/>
  <c r="L30" i="1"/>
  <c r="L31" i="1"/>
  <c r="L23" i="1"/>
  <c r="D97" i="1"/>
  <c r="E97" i="1"/>
  <c r="F97" i="1"/>
  <c r="G97" i="1"/>
  <c r="H97" i="1"/>
  <c r="I97" i="1"/>
  <c r="J97" i="1"/>
  <c r="K97" i="1"/>
  <c r="C97" i="1"/>
  <c r="L15" i="1"/>
  <c r="L16" i="1"/>
  <c r="L17" i="1"/>
  <c r="L18" i="1"/>
  <c r="L19" i="1"/>
  <c r="L20" i="1"/>
  <c r="L21" i="1"/>
  <c r="L22" i="1"/>
  <c r="L14" i="1"/>
  <c r="D96" i="1"/>
  <c r="E96" i="1"/>
  <c r="F96" i="1"/>
  <c r="G96" i="1"/>
  <c r="H96" i="1"/>
  <c r="I96" i="1"/>
  <c r="J96" i="1"/>
  <c r="K96" i="1"/>
  <c r="C96" i="1"/>
  <c r="L6" i="1"/>
  <c r="L7" i="1"/>
  <c r="L8" i="1"/>
  <c r="L9" i="1"/>
  <c r="L10" i="1"/>
  <c r="L11" i="1"/>
  <c r="L12" i="1"/>
  <c r="L13" i="1"/>
  <c r="L5" i="1"/>
</calcChain>
</file>

<file path=xl/sharedStrings.xml><?xml version="1.0" encoding="utf-8"?>
<sst xmlns="http://schemas.openxmlformats.org/spreadsheetml/2006/main" count="15" uniqueCount="14">
  <si>
    <t>jedničky</t>
  </si>
  <si>
    <t>dvojky</t>
  </si>
  <si>
    <t>trojky</t>
  </si>
  <si>
    <t>čtyřky</t>
  </si>
  <si>
    <t>pětky</t>
  </si>
  <si>
    <t>šestky</t>
  </si>
  <si>
    <t>sedmičky</t>
  </si>
  <si>
    <t>osmičky</t>
  </si>
  <si>
    <t>devítky</t>
  </si>
  <si>
    <t>součty</t>
  </si>
  <si>
    <t>dílčí</t>
  </si>
  <si>
    <t>řešení</t>
  </si>
  <si>
    <t>zadání</t>
  </si>
  <si>
    <t>čtverce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</si>
</sst>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11</xdr:col>
      <xdr:colOff>0</xdr:colOff>
      <xdr:row>85</xdr:row>
      <xdr:rowOff>0</xdr:rowOff>
    </xdr:to>
    <xdr:sp macro="" textlink="">
      <xdr:nvSpPr>
        <xdr:cNvPr id="285" name="OpenSolver1"/>
        <xdr:cNvSpPr/>
      </xdr:nvSpPr>
      <xdr:spPr>
        <a:xfrm>
          <a:off x="1038225" y="762000"/>
          <a:ext cx="1628775" cy="15430500"/>
        </a:xfrm>
        <a:prstGeom prst="rect">
          <a:avLst/>
        </a:prstGeom>
        <a:solidFill>
          <a:srgbClr val="FF00FF">
            <a:alpha val="40000"/>
          </a:srgb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cs-CZ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10</xdr:col>
      <xdr:colOff>0</xdr:colOff>
      <xdr:row>103</xdr:row>
      <xdr:rowOff>0</xdr:rowOff>
    </xdr:from>
    <xdr:to>
      <xdr:col>11</xdr:col>
      <xdr:colOff>0</xdr:colOff>
      <xdr:row>104</xdr:row>
      <xdr:rowOff>0</xdr:rowOff>
    </xdr:to>
    <xdr:sp macro="" textlink="">
      <xdr:nvSpPr>
        <xdr:cNvPr id="286" name="OpenSolver2"/>
        <xdr:cNvSpPr/>
      </xdr:nvSpPr>
      <xdr:spPr>
        <a:xfrm>
          <a:off x="2486025" y="19621500"/>
          <a:ext cx="180975" cy="190500"/>
        </a:xfrm>
        <a:prstGeom prst="rect">
          <a:avLst/>
        </a:prstGeom>
        <a:noFill/>
        <a:ln w="25400" cap="flat" cmpd="sng" algn="ctr">
          <a:solidFill>
            <a:srgbClr val="FF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cs-CZ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9</xdr:col>
      <xdr:colOff>171450</xdr:colOff>
      <xdr:row>102</xdr:row>
      <xdr:rowOff>114300</xdr:rowOff>
    </xdr:from>
    <xdr:to>
      <xdr:col>11</xdr:col>
      <xdr:colOff>58735</xdr:colOff>
      <xdr:row>103</xdr:row>
      <xdr:rowOff>50800</xdr:rowOff>
    </xdr:to>
    <xdr:sp macro="" textlink="">
      <xdr:nvSpPr>
        <xdr:cNvPr id="287" name="OpenSolver3"/>
        <xdr:cNvSpPr/>
      </xdr:nvSpPr>
      <xdr:spPr>
        <a:xfrm>
          <a:off x="2476500" y="195453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cs-CZ" sz="900">
              <a:solidFill>
                <a:srgbClr val="000000"/>
              </a:solidFill>
            </a:rPr>
            <a:t>max </a:t>
          </a:r>
        </a:p>
      </xdr:txBody>
    </xdr:sp>
    <xdr:clientData/>
  </xdr:twoCellAnchor>
  <xdr:twoCellAnchor>
    <xdr:from>
      <xdr:col>2</xdr:col>
      <xdr:colOff>0</xdr:colOff>
      <xdr:row>86</xdr:row>
      <xdr:rowOff>0</xdr:rowOff>
    </xdr:from>
    <xdr:to>
      <xdr:col>11</xdr:col>
      <xdr:colOff>0</xdr:colOff>
      <xdr:row>104</xdr:row>
      <xdr:rowOff>0</xdr:rowOff>
    </xdr:to>
    <xdr:sp macro="" textlink="">
      <xdr:nvSpPr>
        <xdr:cNvPr id="288" name="OpenSolver4"/>
        <xdr:cNvSpPr/>
      </xdr:nvSpPr>
      <xdr:spPr>
        <a:xfrm>
          <a:off x="1038225" y="16383000"/>
          <a:ext cx="1628775" cy="34290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00FF"/>
              </a:solidFill>
            </a:rPr>
            <a:t>1=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85</xdr:row>
      <xdr:rowOff>0</xdr:rowOff>
    </xdr:to>
    <xdr:sp macro="" textlink="">
      <xdr:nvSpPr>
        <xdr:cNvPr id="289" name="OpenSolver5"/>
        <xdr:cNvSpPr/>
      </xdr:nvSpPr>
      <xdr:spPr>
        <a:xfrm>
          <a:off x="2667000" y="762000"/>
          <a:ext cx="609600" cy="154305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8000"/>
              </a:solidFill>
            </a:rPr>
            <a:t>1=</a:t>
          </a:r>
        </a:p>
      </xdr:txBody>
    </xdr:sp>
    <xdr:clientData/>
  </xdr:twoCellAnchor>
  <xdr:twoCellAnchor>
    <xdr:from>
      <xdr:col>2</xdr:col>
      <xdr:colOff>0</xdr:colOff>
      <xdr:row>116</xdr:row>
      <xdr:rowOff>0</xdr:rowOff>
    </xdr:from>
    <xdr:to>
      <xdr:col>11</xdr:col>
      <xdr:colOff>0</xdr:colOff>
      <xdr:row>125</xdr:row>
      <xdr:rowOff>0</xdr:rowOff>
    </xdr:to>
    <xdr:sp macro="" textlink="">
      <xdr:nvSpPr>
        <xdr:cNvPr id="290" name="OpenSolver6"/>
        <xdr:cNvSpPr/>
      </xdr:nvSpPr>
      <xdr:spPr>
        <a:xfrm>
          <a:off x="1038225" y="22126575"/>
          <a:ext cx="1628775" cy="1724025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cs-CZ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2</xdr:col>
      <xdr:colOff>0</xdr:colOff>
      <xdr:row>126</xdr:row>
      <xdr:rowOff>0</xdr:rowOff>
    </xdr:from>
    <xdr:to>
      <xdr:col>11</xdr:col>
      <xdr:colOff>0</xdr:colOff>
      <xdr:row>126</xdr:row>
      <xdr:rowOff>0</xdr:rowOff>
    </xdr:to>
    <xdr:sp macro="" textlink="">
      <xdr:nvSpPr>
        <xdr:cNvPr id="291" name="OpenSolver7"/>
        <xdr:cNvSpPr/>
      </xdr:nvSpPr>
      <xdr:spPr>
        <a:xfrm>
          <a:off x="1038225" y="24041100"/>
          <a:ext cx="1628775" cy="0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9900CC"/>
              </a:solidFill>
            </a:rPr>
            <a:t>=</a:t>
          </a:r>
        </a:p>
      </xdr:txBody>
    </xdr:sp>
    <xdr:clientData/>
  </xdr:twoCellAnchor>
  <xdr:twoCellAnchor>
    <xdr:from>
      <xdr:col>6</xdr:col>
      <xdr:colOff>90488</xdr:colOff>
      <xdr:row>125</xdr:row>
      <xdr:rowOff>0</xdr:rowOff>
    </xdr:from>
    <xdr:to>
      <xdr:col>6</xdr:col>
      <xdr:colOff>90488</xdr:colOff>
      <xdr:row>126</xdr:row>
      <xdr:rowOff>0</xdr:rowOff>
    </xdr:to>
    <xdr:cxnSp macro="">
      <xdr:nvCxnSpPr>
        <xdr:cNvPr id="292" name="OpenSolver 8"/>
        <xdr:cNvCxnSpPr>
          <a:stCxn id="290" idx="2"/>
          <a:endCxn id="291" idx="0"/>
        </xdr:cNvCxnSpPr>
      </xdr:nvCxnSpPr>
      <xdr:spPr>
        <a:xfrm>
          <a:off x="1852613" y="23850600"/>
          <a:ext cx="0" cy="19050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80963</xdr:colOff>
      <xdr:row>124</xdr:row>
      <xdr:rowOff>168275</xdr:rowOff>
    </xdr:from>
    <xdr:to>
      <xdr:col>7</xdr:col>
      <xdr:colOff>100013</xdr:colOff>
      <xdr:row>135</xdr:row>
      <xdr:rowOff>31750</xdr:rowOff>
    </xdr:to>
    <xdr:sp macro="" textlink="">
      <xdr:nvSpPr>
        <xdr:cNvPr id="293" name="OpenSolver 9"/>
        <xdr:cNvSpPr/>
      </xdr:nvSpPr>
      <xdr:spPr>
        <a:xfrm>
          <a:off x="1662113" y="23818850"/>
          <a:ext cx="381000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23</xdr:col>
      <xdr:colOff>0</xdr:colOff>
      <xdr:row>5</xdr:row>
      <xdr:rowOff>0</xdr:rowOff>
    </xdr:to>
    <xdr:sp macro="" textlink="">
      <xdr:nvSpPr>
        <xdr:cNvPr id="294" name="OpenSolver10"/>
        <xdr:cNvSpPr/>
      </xdr:nvSpPr>
      <xdr:spPr>
        <a:xfrm>
          <a:off x="3886200" y="762000"/>
          <a:ext cx="1114425" cy="190500"/>
        </a:xfrm>
        <a:prstGeom prst="rect">
          <a:avLst/>
        </a:prstGeom>
        <a:noFill/>
        <a:ln w="25400" cap="flat" cmpd="sng" algn="ctr">
          <a:solidFill>
            <a:srgbClr val="8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8000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29</xdr:col>
      <xdr:colOff>0</xdr:colOff>
      <xdr:row>5</xdr:row>
      <xdr:rowOff>0</xdr:rowOff>
    </xdr:to>
    <xdr:sp macro="" textlink="">
      <xdr:nvSpPr>
        <xdr:cNvPr id="295" name="OpenSolver11"/>
        <xdr:cNvSpPr/>
      </xdr:nvSpPr>
      <xdr:spPr>
        <a:xfrm>
          <a:off x="3886200" y="762000"/>
          <a:ext cx="3267075" cy="190500"/>
        </a:xfrm>
        <a:prstGeom prst="rect">
          <a:avLst/>
        </a:prstGeom>
        <a:noFill/>
        <a:ln w="25400" cap="flat" cmpd="sng" algn="ctr">
          <a:solidFill>
            <a:srgbClr val="00CC33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CC33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7</xdr:row>
      <xdr:rowOff>0</xdr:rowOff>
    </xdr:from>
    <xdr:to>
      <xdr:col>29</xdr:col>
      <xdr:colOff>0</xdr:colOff>
      <xdr:row>8</xdr:row>
      <xdr:rowOff>0</xdr:rowOff>
    </xdr:to>
    <xdr:sp macro="" textlink="">
      <xdr:nvSpPr>
        <xdr:cNvPr id="296" name="OpenSolver12"/>
        <xdr:cNvSpPr/>
      </xdr:nvSpPr>
      <xdr:spPr>
        <a:xfrm>
          <a:off x="3886200" y="1333500"/>
          <a:ext cx="3267075" cy="190500"/>
        </a:xfrm>
        <a:prstGeom prst="rect">
          <a:avLst/>
        </a:prstGeom>
        <a:noFill/>
        <a:ln w="25400" cap="flat" cmpd="sng" algn="ctr">
          <a:solidFill>
            <a:srgbClr val="FF66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FF66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297" name="OpenSolver13"/>
        <xdr:cNvSpPr/>
      </xdr:nvSpPr>
      <xdr:spPr>
        <a:xfrm>
          <a:off x="3886200" y="1905000"/>
          <a:ext cx="3267075" cy="190500"/>
        </a:xfrm>
        <a:prstGeom prst="rect">
          <a:avLst/>
        </a:prstGeom>
        <a:noFill/>
        <a:ln w="25400" cap="flat" cmpd="sng" algn="ctr">
          <a:solidFill>
            <a:srgbClr val="CC00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CC0099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13</xdr:row>
      <xdr:rowOff>0</xdr:rowOff>
    </xdr:from>
    <xdr:to>
      <xdr:col>29</xdr:col>
      <xdr:colOff>0</xdr:colOff>
      <xdr:row>14</xdr:row>
      <xdr:rowOff>0</xdr:rowOff>
    </xdr:to>
    <xdr:sp macro="" textlink="">
      <xdr:nvSpPr>
        <xdr:cNvPr id="298" name="OpenSolver14"/>
        <xdr:cNvSpPr/>
      </xdr:nvSpPr>
      <xdr:spPr>
        <a:xfrm>
          <a:off x="3886200" y="2476500"/>
          <a:ext cx="3267075" cy="1905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00FF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29</xdr:col>
      <xdr:colOff>0</xdr:colOff>
      <xdr:row>17</xdr:row>
      <xdr:rowOff>0</xdr:rowOff>
    </xdr:to>
    <xdr:sp macro="" textlink="">
      <xdr:nvSpPr>
        <xdr:cNvPr id="299" name="OpenSolver15"/>
        <xdr:cNvSpPr/>
      </xdr:nvSpPr>
      <xdr:spPr>
        <a:xfrm>
          <a:off x="3886200" y="3048000"/>
          <a:ext cx="3267075" cy="1905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80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19</xdr:row>
      <xdr:rowOff>0</xdr:rowOff>
    </xdr:from>
    <xdr:to>
      <xdr:col>29</xdr:col>
      <xdr:colOff>0</xdr:colOff>
      <xdr:row>20</xdr:row>
      <xdr:rowOff>0</xdr:rowOff>
    </xdr:to>
    <xdr:sp macro="" textlink="">
      <xdr:nvSpPr>
        <xdr:cNvPr id="300" name="OpenSolver16"/>
        <xdr:cNvSpPr/>
      </xdr:nvSpPr>
      <xdr:spPr>
        <a:xfrm>
          <a:off x="3886200" y="3619500"/>
          <a:ext cx="3267075" cy="190500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9900CC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29</xdr:col>
      <xdr:colOff>0</xdr:colOff>
      <xdr:row>23</xdr:row>
      <xdr:rowOff>0</xdr:rowOff>
    </xdr:to>
    <xdr:sp macro="" textlink="">
      <xdr:nvSpPr>
        <xdr:cNvPr id="301" name="OpenSolver17"/>
        <xdr:cNvSpPr/>
      </xdr:nvSpPr>
      <xdr:spPr>
        <a:xfrm>
          <a:off x="3886200" y="4191000"/>
          <a:ext cx="3267075" cy="190500"/>
        </a:xfrm>
        <a:prstGeom prst="rect">
          <a:avLst/>
        </a:prstGeom>
        <a:noFill/>
        <a:ln w="25400" cap="flat" cmpd="sng" algn="ctr">
          <a:solidFill>
            <a:srgbClr val="8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8000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25</xdr:row>
      <xdr:rowOff>0</xdr:rowOff>
    </xdr:from>
    <xdr:to>
      <xdr:col>29</xdr:col>
      <xdr:colOff>0</xdr:colOff>
      <xdr:row>26</xdr:row>
      <xdr:rowOff>0</xdr:rowOff>
    </xdr:to>
    <xdr:sp macro="" textlink="">
      <xdr:nvSpPr>
        <xdr:cNvPr id="302" name="OpenSolver18"/>
        <xdr:cNvSpPr/>
      </xdr:nvSpPr>
      <xdr:spPr>
        <a:xfrm>
          <a:off x="3886200" y="4762500"/>
          <a:ext cx="3267075" cy="190500"/>
        </a:xfrm>
        <a:prstGeom prst="rect">
          <a:avLst/>
        </a:prstGeom>
        <a:noFill/>
        <a:ln w="25400" cap="flat" cmpd="sng" algn="ctr">
          <a:solidFill>
            <a:srgbClr val="00CC33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CC33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29</xdr:col>
      <xdr:colOff>0</xdr:colOff>
      <xdr:row>29</xdr:row>
      <xdr:rowOff>0</xdr:rowOff>
    </xdr:to>
    <xdr:sp macro="" textlink="">
      <xdr:nvSpPr>
        <xdr:cNvPr id="303" name="OpenSolver19"/>
        <xdr:cNvSpPr/>
      </xdr:nvSpPr>
      <xdr:spPr>
        <a:xfrm>
          <a:off x="3886200" y="5334000"/>
          <a:ext cx="3267075" cy="190500"/>
        </a:xfrm>
        <a:prstGeom prst="rect">
          <a:avLst/>
        </a:prstGeom>
        <a:noFill/>
        <a:ln w="25400" cap="flat" cmpd="sng" algn="ctr">
          <a:solidFill>
            <a:srgbClr val="FF66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FF66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29</xdr:col>
      <xdr:colOff>0</xdr:colOff>
      <xdr:row>32</xdr:row>
      <xdr:rowOff>0</xdr:rowOff>
    </xdr:to>
    <xdr:sp macro="" textlink="">
      <xdr:nvSpPr>
        <xdr:cNvPr id="304" name="OpenSolver20"/>
        <xdr:cNvSpPr/>
      </xdr:nvSpPr>
      <xdr:spPr>
        <a:xfrm>
          <a:off x="3886200" y="5905500"/>
          <a:ext cx="3267075" cy="190500"/>
        </a:xfrm>
        <a:prstGeom prst="rect">
          <a:avLst/>
        </a:prstGeom>
        <a:noFill/>
        <a:ln w="25400" cap="flat" cmpd="sng" algn="ctr">
          <a:solidFill>
            <a:srgbClr val="CC00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CC0099"/>
              </a:solidFill>
            </a:rPr>
            <a:t>1≥</a:t>
          </a:r>
        </a:p>
      </xdr:txBody>
    </xdr:sp>
    <xdr:clientData/>
  </xdr:twoCellAnchor>
  <xdr:twoCellAnchor>
    <xdr:from>
      <xdr:col>22</xdr:col>
      <xdr:colOff>12700</xdr:colOff>
      <xdr:row>31</xdr:row>
      <xdr:rowOff>12700</xdr:rowOff>
    </xdr:from>
    <xdr:to>
      <xdr:col>29</xdr:col>
      <xdr:colOff>12700</xdr:colOff>
      <xdr:row>32</xdr:row>
      <xdr:rowOff>12700</xdr:rowOff>
    </xdr:to>
    <xdr:sp macro="" textlink="">
      <xdr:nvSpPr>
        <xdr:cNvPr id="305" name="OpenSolver21"/>
        <xdr:cNvSpPr/>
      </xdr:nvSpPr>
      <xdr:spPr>
        <a:xfrm>
          <a:off x="3898900" y="5918200"/>
          <a:ext cx="3267075" cy="1905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00FF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29</xdr:col>
      <xdr:colOff>0</xdr:colOff>
      <xdr:row>35</xdr:row>
      <xdr:rowOff>0</xdr:rowOff>
    </xdr:to>
    <xdr:sp macro="" textlink="">
      <xdr:nvSpPr>
        <xdr:cNvPr id="306" name="OpenSolver22"/>
        <xdr:cNvSpPr/>
      </xdr:nvSpPr>
      <xdr:spPr>
        <a:xfrm>
          <a:off x="3886200" y="6477000"/>
          <a:ext cx="3267075" cy="1905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80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37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307" name="OpenSolver23"/>
        <xdr:cNvSpPr/>
      </xdr:nvSpPr>
      <xdr:spPr>
        <a:xfrm>
          <a:off x="3886200" y="7048500"/>
          <a:ext cx="3267075" cy="190500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9900CC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40</xdr:row>
      <xdr:rowOff>0</xdr:rowOff>
    </xdr:from>
    <xdr:to>
      <xdr:col>29</xdr:col>
      <xdr:colOff>0</xdr:colOff>
      <xdr:row>41</xdr:row>
      <xdr:rowOff>0</xdr:rowOff>
    </xdr:to>
    <xdr:sp macro="" textlink="">
      <xdr:nvSpPr>
        <xdr:cNvPr id="308" name="OpenSolver24"/>
        <xdr:cNvSpPr/>
      </xdr:nvSpPr>
      <xdr:spPr>
        <a:xfrm>
          <a:off x="3886200" y="7620000"/>
          <a:ext cx="3267075" cy="190500"/>
        </a:xfrm>
        <a:prstGeom prst="rect">
          <a:avLst/>
        </a:prstGeom>
        <a:noFill/>
        <a:ln w="25400" cap="flat" cmpd="sng" algn="ctr">
          <a:solidFill>
            <a:srgbClr val="8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8000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43</xdr:row>
      <xdr:rowOff>0</xdr:rowOff>
    </xdr:from>
    <xdr:to>
      <xdr:col>29</xdr:col>
      <xdr:colOff>0</xdr:colOff>
      <xdr:row>44</xdr:row>
      <xdr:rowOff>0</xdr:rowOff>
    </xdr:to>
    <xdr:sp macro="" textlink="">
      <xdr:nvSpPr>
        <xdr:cNvPr id="309" name="OpenSolver25"/>
        <xdr:cNvSpPr/>
      </xdr:nvSpPr>
      <xdr:spPr>
        <a:xfrm>
          <a:off x="3886200" y="8191500"/>
          <a:ext cx="3267075" cy="190500"/>
        </a:xfrm>
        <a:prstGeom prst="rect">
          <a:avLst/>
        </a:prstGeom>
        <a:noFill/>
        <a:ln w="25400" cap="flat" cmpd="sng" algn="ctr">
          <a:solidFill>
            <a:srgbClr val="00CC33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CC33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46</xdr:row>
      <xdr:rowOff>0</xdr:rowOff>
    </xdr:from>
    <xdr:to>
      <xdr:col>29</xdr:col>
      <xdr:colOff>0</xdr:colOff>
      <xdr:row>47</xdr:row>
      <xdr:rowOff>0</xdr:rowOff>
    </xdr:to>
    <xdr:sp macro="" textlink="">
      <xdr:nvSpPr>
        <xdr:cNvPr id="310" name="OpenSolver26"/>
        <xdr:cNvSpPr/>
      </xdr:nvSpPr>
      <xdr:spPr>
        <a:xfrm>
          <a:off x="3886200" y="8763000"/>
          <a:ext cx="3267075" cy="190500"/>
        </a:xfrm>
        <a:prstGeom prst="rect">
          <a:avLst/>
        </a:prstGeom>
        <a:noFill/>
        <a:ln w="25400" cap="flat" cmpd="sng" algn="ctr">
          <a:solidFill>
            <a:srgbClr val="FF66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FF66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49</xdr:row>
      <xdr:rowOff>0</xdr:rowOff>
    </xdr:from>
    <xdr:to>
      <xdr:col>29</xdr:col>
      <xdr:colOff>0</xdr:colOff>
      <xdr:row>50</xdr:row>
      <xdr:rowOff>0</xdr:rowOff>
    </xdr:to>
    <xdr:sp macro="" textlink="">
      <xdr:nvSpPr>
        <xdr:cNvPr id="311" name="OpenSolver27"/>
        <xdr:cNvSpPr/>
      </xdr:nvSpPr>
      <xdr:spPr>
        <a:xfrm>
          <a:off x="3886200" y="9334500"/>
          <a:ext cx="3267075" cy="190500"/>
        </a:xfrm>
        <a:prstGeom prst="rect">
          <a:avLst/>
        </a:prstGeom>
        <a:noFill/>
        <a:ln w="25400" cap="flat" cmpd="sng" algn="ctr">
          <a:solidFill>
            <a:srgbClr val="CC00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CC0099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52</xdr:row>
      <xdr:rowOff>0</xdr:rowOff>
    </xdr:from>
    <xdr:to>
      <xdr:col>29</xdr:col>
      <xdr:colOff>0</xdr:colOff>
      <xdr:row>53</xdr:row>
      <xdr:rowOff>0</xdr:rowOff>
    </xdr:to>
    <xdr:sp macro="" textlink="">
      <xdr:nvSpPr>
        <xdr:cNvPr id="312" name="OpenSolver28"/>
        <xdr:cNvSpPr/>
      </xdr:nvSpPr>
      <xdr:spPr>
        <a:xfrm>
          <a:off x="3886200" y="9906000"/>
          <a:ext cx="3267075" cy="1905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00FF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55</xdr:row>
      <xdr:rowOff>0</xdr:rowOff>
    </xdr:from>
    <xdr:to>
      <xdr:col>29</xdr:col>
      <xdr:colOff>0</xdr:colOff>
      <xdr:row>56</xdr:row>
      <xdr:rowOff>0</xdr:rowOff>
    </xdr:to>
    <xdr:sp macro="" textlink="">
      <xdr:nvSpPr>
        <xdr:cNvPr id="313" name="OpenSolver29"/>
        <xdr:cNvSpPr/>
      </xdr:nvSpPr>
      <xdr:spPr>
        <a:xfrm>
          <a:off x="3886200" y="10477500"/>
          <a:ext cx="3267075" cy="1905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80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58</xdr:row>
      <xdr:rowOff>0</xdr:rowOff>
    </xdr:from>
    <xdr:to>
      <xdr:col>29</xdr:col>
      <xdr:colOff>0</xdr:colOff>
      <xdr:row>59</xdr:row>
      <xdr:rowOff>0</xdr:rowOff>
    </xdr:to>
    <xdr:sp macro="" textlink="">
      <xdr:nvSpPr>
        <xdr:cNvPr id="314" name="OpenSolver30"/>
        <xdr:cNvSpPr/>
      </xdr:nvSpPr>
      <xdr:spPr>
        <a:xfrm>
          <a:off x="3886200" y="11049000"/>
          <a:ext cx="3267075" cy="190500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9900CC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61</xdr:row>
      <xdr:rowOff>0</xdr:rowOff>
    </xdr:from>
    <xdr:to>
      <xdr:col>29</xdr:col>
      <xdr:colOff>0</xdr:colOff>
      <xdr:row>62</xdr:row>
      <xdr:rowOff>0</xdr:rowOff>
    </xdr:to>
    <xdr:sp macro="" textlink="">
      <xdr:nvSpPr>
        <xdr:cNvPr id="315" name="OpenSolver31"/>
        <xdr:cNvSpPr/>
      </xdr:nvSpPr>
      <xdr:spPr>
        <a:xfrm>
          <a:off x="3886200" y="11620500"/>
          <a:ext cx="3267075" cy="190500"/>
        </a:xfrm>
        <a:prstGeom prst="rect">
          <a:avLst/>
        </a:prstGeom>
        <a:noFill/>
        <a:ln w="25400" cap="flat" cmpd="sng" algn="ctr">
          <a:solidFill>
            <a:srgbClr val="8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8000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64</xdr:row>
      <xdr:rowOff>0</xdr:rowOff>
    </xdr:from>
    <xdr:to>
      <xdr:col>29</xdr:col>
      <xdr:colOff>0</xdr:colOff>
      <xdr:row>65</xdr:row>
      <xdr:rowOff>0</xdr:rowOff>
    </xdr:to>
    <xdr:sp macro="" textlink="">
      <xdr:nvSpPr>
        <xdr:cNvPr id="316" name="OpenSolver32"/>
        <xdr:cNvSpPr/>
      </xdr:nvSpPr>
      <xdr:spPr>
        <a:xfrm>
          <a:off x="3886200" y="12192000"/>
          <a:ext cx="3267075" cy="190500"/>
        </a:xfrm>
        <a:prstGeom prst="rect">
          <a:avLst/>
        </a:prstGeom>
        <a:noFill/>
        <a:ln w="25400" cap="flat" cmpd="sng" algn="ctr">
          <a:solidFill>
            <a:srgbClr val="00CC33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CC33"/>
              </a:solidFill>
            </a:rPr>
            <a:t>1≥</a:t>
          </a:r>
        </a:p>
      </xdr:txBody>
    </xdr:sp>
    <xdr:clientData/>
  </xdr:twoCellAnchor>
  <xdr:twoCellAnchor>
    <xdr:from>
      <xdr:col>22</xdr:col>
      <xdr:colOff>12700</xdr:colOff>
      <xdr:row>64</xdr:row>
      <xdr:rowOff>12700</xdr:rowOff>
    </xdr:from>
    <xdr:to>
      <xdr:col>29</xdr:col>
      <xdr:colOff>12700</xdr:colOff>
      <xdr:row>65</xdr:row>
      <xdr:rowOff>12700</xdr:rowOff>
    </xdr:to>
    <xdr:sp macro="" textlink="">
      <xdr:nvSpPr>
        <xdr:cNvPr id="317" name="OpenSolver33"/>
        <xdr:cNvSpPr/>
      </xdr:nvSpPr>
      <xdr:spPr>
        <a:xfrm>
          <a:off x="3898900" y="12204700"/>
          <a:ext cx="3267075" cy="190500"/>
        </a:xfrm>
        <a:prstGeom prst="rect">
          <a:avLst/>
        </a:prstGeom>
        <a:noFill/>
        <a:ln w="25400" cap="flat" cmpd="sng" algn="ctr">
          <a:solidFill>
            <a:srgbClr val="FF66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FF66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67</xdr:row>
      <xdr:rowOff>0</xdr:rowOff>
    </xdr:from>
    <xdr:to>
      <xdr:col>29</xdr:col>
      <xdr:colOff>0</xdr:colOff>
      <xdr:row>68</xdr:row>
      <xdr:rowOff>0</xdr:rowOff>
    </xdr:to>
    <xdr:sp macro="" textlink="">
      <xdr:nvSpPr>
        <xdr:cNvPr id="318" name="OpenSolver34"/>
        <xdr:cNvSpPr/>
      </xdr:nvSpPr>
      <xdr:spPr>
        <a:xfrm>
          <a:off x="3886200" y="12763500"/>
          <a:ext cx="3267075" cy="190500"/>
        </a:xfrm>
        <a:prstGeom prst="rect">
          <a:avLst/>
        </a:prstGeom>
        <a:noFill/>
        <a:ln w="25400" cap="flat" cmpd="sng" algn="ctr">
          <a:solidFill>
            <a:srgbClr val="CC00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CC0099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70</xdr:row>
      <xdr:rowOff>0</xdr:rowOff>
    </xdr:from>
    <xdr:to>
      <xdr:col>29</xdr:col>
      <xdr:colOff>0</xdr:colOff>
      <xdr:row>71</xdr:row>
      <xdr:rowOff>0</xdr:rowOff>
    </xdr:to>
    <xdr:sp macro="" textlink="">
      <xdr:nvSpPr>
        <xdr:cNvPr id="319" name="OpenSolver35"/>
        <xdr:cNvSpPr/>
      </xdr:nvSpPr>
      <xdr:spPr>
        <a:xfrm>
          <a:off x="3886200" y="13335000"/>
          <a:ext cx="3267075" cy="190500"/>
        </a:xfrm>
        <a:prstGeom prst="rect">
          <a:avLst/>
        </a:prstGeom>
        <a:noFill/>
        <a:ln w="25400" cap="flat" cmpd="sng" algn="ctr">
          <a:solidFill>
            <a:srgbClr val="00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00FF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79</xdr:row>
      <xdr:rowOff>0</xdr:rowOff>
    </xdr:from>
    <xdr:to>
      <xdr:col>29</xdr:col>
      <xdr:colOff>0</xdr:colOff>
      <xdr:row>80</xdr:row>
      <xdr:rowOff>0</xdr:rowOff>
    </xdr:to>
    <xdr:sp macro="" textlink="">
      <xdr:nvSpPr>
        <xdr:cNvPr id="320" name="OpenSolver36"/>
        <xdr:cNvSpPr/>
      </xdr:nvSpPr>
      <xdr:spPr>
        <a:xfrm>
          <a:off x="3886200" y="15049500"/>
          <a:ext cx="3267075" cy="190500"/>
        </a:xfrm>
        <a:prstGeom prst="rect">
          <a:avLst/>
        </a:prstGeom>
        <a:noFill/>
        <a:ln w="25400" cap="flat" cmpd="sng" algn="ctr">
          <a:solidFill>
            <a:srgbClr val="008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80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73</xdr:row>
      <xdr:rowOff>0</xdr:rowOff>
    </xdr:from>
    <xdr:to>
      <xdr:col>29</xdr:col>
      <xdr:colOff>0</xdr:colOff>
      <xdr:row>74</xdr:row>
      <xdr:rowOff>0</xdr:rowOff>
    </xdr:to>
    <xdr:sp macro="" textlink="">
      <xdr:nvSpPr>
        <xdr:cNvPr id="321" name="OpenSolver37"/>
        <xdr:cNvSpPr/>
      </xdr:nvSpPr>
      <xdr:spPr>
        <a:xfrm>
          <a:off x="3886200" y="13906500"/>
          <a:ext cx="3267075" cy="190500"/>
        </a:xfrm>
        <a:prstGeom prst="rect">
          <a:avLst/>
        </a:prstGeom>
        <a:noFill/>
        <a:ln w="25400" cap="flat" cmpd="sng" algn="ctr">
          <a:solidFill>
            <a:srgbClr val="9900CC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9900CC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76</xdr:row>
      <xdr:rowOff>0</xdr:rowOff>
    </xdr:from>
    <xdr:to>
      <xdr:col>29</xdr:col>
      <xdr:colOff>0</xdr:colOff>
      <xdr:row>77</xdr:row>
      <xdr:rowOff>0</xdr:rowOff>
    </xdr:to>
    <xdr:sp macro="" textlink="">
      <xdr:nvSpPr>
        <xdr:cNvPr id="322" name="OpenSolver38"/>
        <xdr:cNvSpPr/>
      </xdr:nvSpPr>
      <xdr:spPr>
        <a:xfrm>
          <a:off x="3886200" y="14478000"/>
          <a:ext cx="3267075" cy="190500"/>
        </a:xfrm>
        <a:prstGeom prst="rect">
          <a:avLst/>
        </a:prstGeom>
        <a:noFill/>
        <a:ln w="25400" cap="flat" cmpd="sng" algn="ctr">
          <a:solidFill>
            <a:srgbClr val="8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800000"/>
              </a:solidFill>
            </a:rPr>
            <a:t>1≥</a:t>
          </a:r>
        </a:p>
      </xdr:txBody>
    </xdr:sp>
    <xdr:clientData/>
  </xdr:twoCellAnchor>
  <xdr:twoCellAnchor>
    <xdr:from>
      <xdr:col>22</xdr:col>
      <xdr:colOff>0</xdr:colOff>
      <xdr:row>82</xdr:row>
      <xdr:rowOff>0</xdr:rowOff>
    </xdr:from>
    <xdr:to>
      <xdr:col>29</xdr:col>
      <xdr:colOff>0</xdr:colOff>
      <xdr:row>83</xdr:row>
      <xdr:rowOff>0</xdr:rowOff>
    </xdr:to>
    <xdr:sp macro="" textlink="">
      <xdr:nvSpPr>
        <xdr:cNvPr id="323" name="OpenSolver39"/>
        <xdr:cNvSpPr/>
      </xdr:nvSpPr>
      <xdr:spPr>
        <a:xfrm>
          <a:off x="3886200" y="15621000"/>
          <a:ext cx="3267075" cy="190500"/>
        </a:xfrm>
        <a:prstGeom prst="rect">
          <a:avLst/>
        </a:prstGeom>
        <a:noFill/>
        <a:ln w="25400" cap="flat" cmpd="sng" algn="ctr">
          <a:solidFill>
            <a:srgbClr val="00CC33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r>
            <a:rPr lang="cs-CZ" sz="1100" b="1">
              <a:solidFill>
                <a:srgbClr val="00CC33"/>
              </a:solidFill>
            </a:rPr>
            <a:t>1≥</a:t>
          </a:r>
        </a:p>
      </xdr:txBody>
    </xdr:sp>
    <xdr:clientData/>
  </xdr:twoCellAnchor>
  <xdr:twoCellAnchor>
    <xdr:from>
      <xdr:col>2</xdr:col>
      <xdr:colOff>12700</xdr:colOff>
      <xdr:row>4</xdr:row>
      <xdr:rowOff>12700</xdr:rowOff>
    </xdr:from>
    <xdr:to>
      <xdr:col>11</xdr:col>
      <xdr:colOff>12700</xdr:colOff>
      <xdr:row>85</xdr:row>
      <xdr:rowOff>12700</xdr:rowOff>
    </xdr:to>
    <xdr:sp macro="" textlink="">
      <xdr:nvSpPr>
        <xdr:cNvPr id="324" name="OpenSolver40"/>
        <xdr:cNvSpPr/>
      </xdr:nvSpPr>
      <xdr:spPr>
        <a:xfrm>
          <a:off x="1050925" y="774700"/>
          <a:ext cx="1628775" cy="15430500"/>
        </a:xfrm>
        <a:prstGeom prst="rect">
          <a:avLst/>
        </a:prstGeom>
        <a:noFill/>
        <a:ln w="25400" cap="flat" cmpd="sng" algn="ctr">
          <a:solidFill>
            <a:srgbClr val="FF00FF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" tIns="0" rIns="0" bIns="0" rtlCol="0" anchor="ctr"/>
        <a:lstStyle/>
        <a:p>
          <a:pPr algn="l"/>
          <a:endParaRPr lang="cs-CZ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2</xdr:col>
      <xdr:colOff>3175</xdr:colOff>
      <xdr:row>3</xdr:row>
      <xdr:rowOff>127000</xdr:rowOff>
    </xdr:from>
    <xdr:to>
      <xdr:col>3</xdr:col>
      <xdr:colOff>145558</xdr:colOff>
      <xdr:row>4</xdr:row>
      <xdr:rowOff>63500</xdr:rowOff>
    </xdr:to>
    <xdr:sp macro="" textlink="">
      <xdr:nvSpPr>
        <xdr:cNvPr id="325" name="OpenSolver41"/>
        <xdr:cNvSpPr/>
      </xdr:nvSpPr>
      <xdr:spPr>
        <a:xfrm>
          <a:off x="1041400" y="698500"/>
          <a:ext cx="323358" cy="127000"/>
        </a:xfrm>
        <a:prstGeom prst="rect">
          <a:avLst/>
        </a:prstGeom>
        <a:solidFill>
          <a:srgbClr val="FFFFFF">
            <a:alpha val="80000"/>
          </a:srgbClr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2700" tIns="0" rIns="12700" bIns="0" rtlCol="0" anchor="t">
          <a:noAutofit/>
        </a:bodyPr>
        <a:lstStyle/>
        <a:p>
          <a:pPr algn="l"/>
          <a:r>
            <a:rPr lang="cs-CZ" sz="900">
              <a:solidFill>
                <a:srgbClr val="000000"/>
              </a:solidFill>
            </a:rPr>
            <a:t>Binary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35"/>
  <sheetViews>
    <sheetView tabSelected="1" topLeftCell="B106" workbookViewId="0">
      <selection activeCell="Z122" sqref="Z122"/>
    </sheetView>
  </sheetViews>
  <sheetFormatPr defaultRowHeight="15" x14ac:dyDescent="0.25"/>
  <cols>
    <col min="2" max="2" width="6.42578125" customWidth="1"/>
    <col min="3" max="11" width="2.7109375" customWidth="1"/>
    <col min="13" max="13" width="10.85546875" hidden="1" customWidth="1"/>
    <col min="14" max="21" width="0" hidden="1" customWidth="1"/>
    <col min="23" max="23" width="16.7109375" bestFit="1" customWidth="1"/>
    <col min="24" max="25" width="0" hidden="1" customWidth="1"/>
    <col min="26" max="26" width="17" bestFit="1" customWidth="1"/>
    <col min="27" max="28" width="0" hidden="1" customWidth="1"/>
    <col min="29" max="29" width="15.28515625" bestFit="1" customWidth="1"/>
  </cols>
  <sheetData>
    <row r="1" spans="2:29" hidden="1" x14ac:dyDescent="0.25"/>
    <row r="2" spans="2:29" hidden="1" x14ac:dyDescent="0.25"/>
    <row r="3" spans="2:29" hidden="1" x14ac:dyDescent="0.25"/>
    <row r="4" spans="2:29" hidden="1" x14ac:dyDescent="0.25">
      <c r="L4" t="s">
        <v>9</v>
      </c>
      <c r="W4" t="s">
        <v>13</v>
      </c>
    </row>
    <row r="5" spans="2:29" hidden="1" x14ac:dyDescent="0.25">
      <c r="B5" t="s">
        <v>0</v>
      </c>
      <c r="C5" s="1">
        <v>1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3">
        <v>0</v>
      </c>
      <c r="L5">
        <f>SUM(C5:K5)</f>
        <v>1</v>
      </c>
      <c r="W5">
        <f>SUM(C5,C6,C7,D5,D6,D7,E5,E6,E7)</f>
        <v>1</v>
      </c>
      <c r="Z5">
        <f>SUM(F5,F6,F7,G5,G6,G7,H5,H6,H7)</f>
        <v>1</v>
      </c>
      <c r="AC5">
        <f>SUM(I5,I6,I7,J5,J6,J7,K5,K6,K7)</f>
        <v>1</v>
      </c>
    </row>
    <row r="6" spans="2:29" hidden="1" x14ac:dyDescent="0.25">
      <c r="C6" s="4">
        <v>0</v>
      </c>
      <c r="D6" s="5">
        <v>0</v>
      </c>
      <c r="E6" s="5">
        <v>0</v>
      </c>
      <c r="F6" s="5">
        <v>1</v>
      </c>
      <c r="G6" s="5">
        <v>0</v>
      </c>
      <c r="H6" s="5">
        <v>0</v>
      </c>
      <c r="I6" s="5">
        <v>0</v>
      </c>
      <c r="J6" s="5">
        <v>0</v>
      </c>
      <c r="K6" s="6">
        <v>0</v>
      </c>
      <c r="L6">
        <f t="shared" ref="L6:L13" si="0">SUM(C6:K6)</f>
        <v>1</v>
      </c>
    </row>
    <row r="7" spans="2:29" hidden="1" x14ac:dyDescent="0.25">
      <c r="C7" s="4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6">
        <v>0</v>
      </c>
      <c r="L7">
        <f t="shared" si="0"/>
        <v>1</v>
      </c>
    </row>
    <row r="8" spans="2:29" hidden="1" x14ac:dyDescent="0.25">
      <c r="C8" s="4">
        <v>0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v>0</v>
      </c>
      <c r="L8">
        <f t="shared" si="0"/>
        <v>1</v>
      </c>
      <c r="W8">
        <f>SUM(C8,C9,C10,D8,D9,D10,E8,E9,E10)</f>
        <v>1</v>
      </c>
      <c r="Z8">
        <f>SUM(F8,F9,F10,G8,G9,G10,H8,H9,H10)</f>
        <v>1</v>
      </c>
      <c r="AC8">
        <f>SUM(I8,I9,I10,J8,J9,J10,K8,K9,K10)</f>
        <v>1</v>
      </c>
    </row>
    <row r="9" spans="2:29" hidden="1" x14ac:dyDescent="0.25">
      <c r="C9" s="4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</v>
      </c>
      <c r="K9" s="6">
        <v>0</v>
      </c>
      <c r="L9">
        <f t="shared" si="0"/>
        <v>1</v>
      </c>
    </row>
    <row r="10" spans="2:29" hidden="1" x14ac:dyDescent="0.25">
      <c r="C10" s="4">
        <v>0</v>
      </c>
      <c r="D10" s="5">
        <v>0</v>
      </c>
      <c r="E10" s="5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6">
        <v>0</v>
      </c>
      <c r="L10">
        <f t="shared" si="0"/>
        <v>1</v>
      </c>
    </row>
    <row r="11" spans="2:29" hidden="1" x14ac:dyDescent="0.25">
      <c r="C11" s="4">
        <v>0</v>
      </c>
      <c r="D11" s="5">
        <v>0</v>
      </c>
      <c r="E11" s="5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6">
        <v>0</v>
      </c>
      <c r="L11">
        <f t="shared" si="0"/>
        <v>1</v>
      </c>
      <c r="W11">
        <f t="shared" ref="W11" si="1">SUM(C11,C12,C13,D11,D12,D13,E11,E12,E13)</f>
        <v>1</v>
      </c>
      <c r="Z11">
        <f t="shared" ref="Z11" si="2">SUM(F11,F12,F13,G11,G12,G13,H11,H12,H13)</f>
        <v>1</v>
      </c>
      <c r="AC11">
        <f t="shared" ref="AC11" si="3">SUM(I11,I12,I13,J11,J12,J13,K11,K12,K13)</f>
        <v>1</v>
      </c>
    </row>
    <row r="12" spans="2:29" hidden="1" x14ac:dyDescent="0.25">
      <c r="C12" s="4">
        <v>0</v>
      </c>
      <c r="D12" s="5">
        <v>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v>0</v>
      </c>
      <c r="L12">
        <f t="shared" si="0"/>
        <v>1</v>
      </c>
    </row>
    <row r="13" spans="2:29" hidden="1" x14ac:dyDescent="0.25">
      <c r="C13" s="7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9">
        <v>1</v>
      </c>
      <c r="L13">
        <f t="shared" si="0"/>
        <v>1</v>
      </c>
    </row>
    <row r="14" spans="2:29" hidden="1" x14ac:dyDescent="0.25">
      <c r="B14" t="s">
        <v>1</v>
      </c>
      <c r="C14" s="1">
        <v>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3">
        <v>0</v>
      </c>
      <c r="L14">
        <f>SUM(C14:K14)</f>
        <v>1</v>
      </c>
      <c r="W14">
        <f t="shared" ref="W14" si="4">SUM(C14,C15,C16,D14,D15,D16,E14,E15,E16)</f>
        <v>1</v>
      </c>
      <c r="Z14">
        <f t="shared" ref="Z14" si="5">SUM(F14,F15,F16,G14,G15,G16,H14,H15,H16)</f>
        <v>1</v>
      </c>
      <c r="AC14">
        <f t="shared" ref="AC14" si="6">SUM(I14,I15,I16,J14,J15,J16,K14,K15,K16)</f>
        <v>1</v>
      </c>
    </row>
    <row r="15" spans="2:29" hidden="1" x14ac:dyDescent="0.25">
      <c r="C15" s="4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1</v>
      </c>
      <c r="K15" s="6">
        <v>0</v>
      </c>
      <c r="L15">
        <f t="shared" ref="L15:L22" si="7">SUM(C15:K15)</f>
        <v>1</v>
      </c>
    </row>
    <row r="16" spans="2:29" hidden="1" x14ac:dyDescent="0.25">
      <c r="C16" s="4">
        <v>0</v>
      </c>
      <c r="D16" s="5">
        <v>0</v>
      </c>
      <c r="E16" s="5">
        <v>0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6">
        <v>0</v>
      </c>
      <c r="L16">
        <f t="shared" si="7"/>
        <v>1</v>
      </c>
    </row>
    <row r="17" spans="2:29" hidden="1" x14ac:dyDescent="0.25">
      <c r="C17" s="4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>
        <f t="shared" si="7"/>
        <v>1</v>
      </c>
      <c r="W17">
        <f t="shared" ref="W17" si="8">SUM(C17,C18,C19,D17,D18,D19,E17,E18,E19)</f>
        <v>1</v>
      </c>
      <c r="Z17">
        <f t="shared" ref="Z17" si="9">SUM(F17,F18,F19,G17,G18,G19,H17,H18,H19)</f>
        <v>1</v>
      </c>
      <c r="AC17">
        <f t="shared" ref="AC17" si="10">SUM(I17,I18,I19,J17,J18,J19,K17,K18,K19)</f>
        <v>1</v>
      </c>
    </row>
    <row r="18" spans="2:29" hidden="1" x14ac:dyDescent="0.25">
      <c r="C18" s="4">
        <v>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6">
        <v>0</v>
      </c>
      <c r="L18">
        <f t="shared" si="7"/>
        <v>1</v>
      </c>
    </row>
    <row r="19" spans="2:29" hidden="1" x14ac:dyDescent="0.25">
      <c r="C19" s="4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6">
        <v>0</v>
      </c>
      <c r="L19">
        <f t="shared" si="7"/>
        <v>1</v>
      </c>
    </row>
    <row r="20" spans="2:29" hidden="1" x14ac:dyDescent="0.25">
      <c r="C20" s="4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v>1</v>
      </c>
      <c r="L20">
        <f t="shared" si="7"/>
        <v>1</v>
      </c>
      <c r="W20">
        <f t="shared" ref="W20" si="11">SUM(C20,C21,C22,D20,D21,D22,E20,E21,E22)</f>
        <v>1</v>
      </c>
      <c r="Z20">
        <f t="shared" ref="Z20" si="12">SUM(F20,F21,F22,G20,G21,G22,H20,H21,H22)</f>
        <v>1</v>
      </c>
      <c r="AC20">
        <f t="shared" ref="AC20" si="13">SUM(I20,I21,I22,J20,J21,J22,K20,K21,K22)</f>
        <v>1</v>
      </c>
    </row>
    <row r="21" spans="2:29" hidden="1" x14ac:dyDescent="0.25">
      <c r="C21" s="4">
        <v>0</v>
      </c>
      <c r="D21" s="5">
        <v>0</v>
      </c>
      <c r="E21" s="5">
        <v>0</v>
      </c>
      <c r="F21" s="5">
        <v>0</v>
      </c>
      <c r="G21" s="5">
        <v>0</v>
      </c>
      <c r="H21" s="5">
        <v>1</v>
      </c>
      <c r="I21" s="5">
        <v>0</v>
      </c>
      <c r="J21" s="5">
        <v>0</v>
      </c>
      <c r="K21" s="6">
        <v>0</v>
      </c>
      <c r="L21">
        <f t="shared" si="7"/>
        <v>1</v>
      </c>
    </row>
    <row r="22" spans="2:29" hidden="1" x14ac:dyDescent="0.25">
      <c r="C22" s="4">
        <v>0</v>
      </c>
      <c r="D22" s="5">
        <v>0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6">
        <v>0</v>
      </c>
      <c r="L22">
        <f t="shared" si="7"/>
        <v>1</v>
      </c>
    </row>
    <row r="23" spans="2:29" hidden="1" x14ac:dyDescent="0.25">
      <c r="B23" t="s">
        <v>2</v>
      </c>
      <c r="C23" s="1">
        <v>0</v>
      </c>
      <c r="D23" s="2">
        <v>0</v>
      </c>
      <c r="E23" s="2">
        <v>0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3">
        <v>0</v>
      </c>
      <c r="L23">
        <f>SUM(C23:K23)</f>
        <v>1</v>
      </c>
      <c r="W23">
        <f t="shared" ref="W23" si="14">SUM(C23,C24,C25,D23,D24,D25,E23,E24,E25)</f>
        <v>1</v>
      </c>
      <c r="Z23">
        <f t="shared" ref="Z23" si="15">SUM(F23,F24,F25,G23,G24,G25,H23,H24,H25)</f>
        <v>1</v>
      </c>
      <c r="AC23">
        <f t="shared" ref="AC23" si="16">SUM(I23,I24,I25,J23,J24,J25,K23,K24,K25)</f>
        <v>1</v>
      </c>
    </row>
    <row r="24" spans="2:29" hidden="1" x14ac:dyDescent="0.25">
      <c r="C24" s="4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0</v>
      </c>
      <c r="K24" s="6">
        <v>0</v>
      </c>
      <c r="L24">
        <f t="shared" ref="L24:L31" si="17">SUM(C24:K24)</f>
        <v>1</v>
      </c>
    </row>
    <row r="25" spans="2:29" hidden="1" x14ac:dyDescent="0.25">
      <c r="C25" s="4">
        <v>0</v>
      </c>
      <c r="D25" s="5">
        <v>0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6">
        <v>0</v>
      </c>
      <c r="L25">
        <f t="shared" si="17"/>
        <v>1</v>
      </c>
    </row>
    <row r="26" spans="2:29" hidden="1" x14ac:dyDescent="0.25">
      <c r="C26" s="4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6">
        <v>1</v>
      </c>
      <c r="L26">
        <f t="shared" si="17"/>
        <v>1</v>
      </c>
      <c r="W26">
        <f t="shared" ref="W26" si="18">SUM(C26,C27,C28,D26,D27,D28,E26,E27,E28)</f>
        <v>1</v>
      </c>
      <c r="Z26">
        <f t="shared" ref="Z26" si="19">SUM(F26,F27,F28,G26,G27,G28,H26,H27,H28)</f>
        <v>1</v>
      </c>
      <c r="AC26">
        <f t="shared" ref="AC26" si="20">SUM(I26,I27,I28,J26,J27,J28,K26,K27,K28)</f>
        <v>1</v>
      </c>
    </row>
    <row r="27" spans="2:29" hidden="1" x14ac:dyDescent="0.25">
      <c r="C27" s="4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6">
        <v>0</v>
      </c>
      <c r="L27">
        <f t="shared" si="17"/>
        <v>1</v>
      </c>
    </row>
    <row r="28" spans="2:29" hidden="1" x14ac:dyDescent="0.25">
      <c r="C28" s="4">
        <v>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v>0</v>
      </c>
      <c r="L28">
        <f t="shared" si="17"/>
        <v>1</v>
      </c>
    </row>
    <row r="29" spans="2:29" hidden="1" x14ac:dyDescent="0.25">
      <c r="C29" s="4">
        <v>0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6">
        <v>0</v>
      </c>
      <c r="L29">
        <f t="shared" si="17"/>
        <v>1</v>
      </c>
      <c r="W29">
        <f t="shared" ref="W29" si="21">SUM(C29,C30,C31,D29,D30,D31,E29,E30,E31)</f>
        <v>1</v>
      </c>
      <c r="Z29">
        <f t="shared" ref="Z29" si="22">SUM(F29,F30,F31,G29,G30,G31,H29,H30,H31)</f>
        <v>1</v>
      </c>
      <c r="AC29">
        <f t="shared" ref="AC29" si="23">SUM(I29,I30,I31,J29,J30,J31,K29,K30,K31)</f>
        <v>1</v>
      </c>
    </row>
    <row r="30" spans="2:29" hidden="1" x14ac:dyDescent="0.25">
      <c r="C30" s="4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  <c r="K30" s="6">
        <v>0</v>
      </c>
      <c r="L30">
        <f t="shared" si="17"/>
        <v>1</v>
      </c>
    </row>
    <row r="31" spans="2:29" hidden="1" x14ac:dyDescent="0.25">
      <c r="C31" s="4">
        <v>0</v>
      </c>
      <c r="D31" s="5">
        <v>1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6">
        <v>0</v>
      </c>
      <c r="L31">
        <f t="shared" si="17"/>
        <v>1</v>
      </c>
    </row>
    <row r="32" spans="2:29" hidden="1" x14ac:dyDescent="0.25">
      <c r="B32" t="s">
        <v>3</v>
      </c>
      <c r="C32" s="1">
        <v>0</v>
      </c>
      <c r="D32" s="2">
        <v>0</v>
      </c>
      <c r="E32" s="2">
        <v>0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3">
        <v>0</v>
      </c>
      <c r="L32">
        <f>SUM(C32:K32)</f>
        <v>1</v>
      </c>
      <c r="W32">
        <f t="shared" ref="W32" si="24">SUM(C32,C33,C34,D32,D33,D34,E32,E33,E34)</f>
        <v>1</v>
      </c>
      <c r="Z32">
        <f t="shared" ref="Z32" si="25">SUM(F32,F33,F34,G32,G33,G34,H32,H33,H34)</f>
        <v>1</v>
      </c>
      <c r="AC32">
        <f t="shared" ref="AC32" si="26">SUM(I32,I33,I34,J32,J33,J34,K32,K33,K34)</f>
        <v>1</v>
      </c>
    </row>
    <row r="33" spans="2:29" hidden="1" x14ac:dyDescent="0.25">
      <c r="C33" s="4">
        <v>1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6">
        <v>0</v>
      </c>
      <c r="L33">
        <f t="shared" ref="L33:L40" si="27">SUM(C33:K33)</f>
        <v>1</v>
      </c>
    </row>
    <row r="34" spans="2:29" hidden="1" x14ac:dyDescent="0.25">
      <c r="C34" s="4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</v>
      </c>
      <c r="K34" s="6">
        <v>0</v>
      </c>
      <c r="L34">
        <f t="shared" si="27"/>
        <v>1</v>
      </c>
    </row>
    <row r="35" spans="2:29" hidden="1" x14ac:dyDescent="0.25">
      <c r="C35" s="4">
        <v>0</v>
      </c>
      <c r="D35" s="5">
        <v>0</v>
      </c>
      <c r="E35" s="5">
        <v>0</v>
      </c>
      <c r="F35" s="5">
        <v>0</v>
      </c>
      <c r="G35" s="5">
        <v>0</v>
      </c>
      <c r="H35" s="5">
        <v>1</v>
      </c>
      <c r="I35" s="5">
        <v>0</v>
      </c>
      <c r="J35" s="5">
        <v>0</v>
      </c>
      <c r="K35" s="6">
        <v>0</v>
      </c>
      <c r="L35">
        <f t="shared" si="27"/>
        <v>1</v>
      </c>
      <c r="W35">
        <f t="shared" ref="W35" si="28">SUM(C35,C36,C37,D35,D36,D37,E35,E36,E37)</f>
        <v>1</v>
      </c>
      <c r="Z35">
        <f t="shared" ref="Z35" si="29">SUM(F35,F36,F37,G35,G36,G37,H35,H36,H37)</f>
        <v>1</v>
      </c>
      <c r="AC35">
        <f t="shared" ref="AC35" si="30">SUM(I35,I36,I37,J35,J36,J37,K35,K36,K37)</f>
        <v>1</v>
      </c>
    </row>
    <row r="36" spans="2:29" hidden="1" x14ac:dyDescent="0.25">
      <c r="C36" s="4">
        <v>0</v>
      </c>
      <c r="D36" s="5">
        <v>0</v>
      </c>
      <c r="E36" s="5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6">
        <v>0</v>
      </c>
      <c r="L36">
        <f t="shared" si="27"/>
        <v>1</v>
      </c>
    </row>
    <row r="37" spans="2:29" hidden="1" x14ac:dyDescent="0.25">
      <c r="C37" s="4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6">
        <v>1</v>
      </c>
      <c r="L37">
        <f t="shared" si="27"/>
        <v>1</v>
      </c>
    </row>
    <row r="38" spans="2:29" hidden="1" x14ac:dyDescent="0.25">
      <c r="C38" s="4">
        <v>0</v>
      </c>
      <c r="D38" s="5">
        <v>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6">
        <v>0</v>
      </c>
      <c r="L38">
        <f t="shared" si="27"/>
        <v>1</v>
      </c>
      <c r="W38">
        <f t="shared" ref="W38" si="31">SUM(C38,C39,C40,D38,D39,D40,E38,E39,E40)</f>
        <v>1</v>
      </c>
      <c r="Z38">
        <f t="shared" ref="Z38" si="32">SUM(F38,F39,F40,G38,G39,G40,H38,H39,H40)</f>
        <v>1</v>
      </c>
      <c r="AC38">
        <f t="shared" ref="AC38" si="33">SUM(I38,I39,I40,J38,J39,J40,K38,K39,K40)</f>
        <v>1</v>
      </c>
    </row>
    <row r="39" spans="2:29" hidden="1" x14ac:dyDescent="0.25">
      <c r="C39" s="4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0</v>
      </c>
      <c r="K39" s="6">
        <v>0</v>
      </c>
      <c r="L39">
        <f t="shared" si="27"/>
        <v>1</v>
      </c>
    </row>
    <row r="40" spans="2:29" hidden="1" x14ac:dyDescent="0.25">
      <c r="C40" s="4">
        <v>0</v>
      </c>
      <c r="D40" s="5">
        <v>0</v>
      </c>
      <c r="E40" s="5">
        <v>0</v>
      </c>
      <c r="F40" s="5">
        <v>0</v>
      </c>
      <c r="G40" s="5">
        <v>1</v>
      </c>
      <c r="H40" s="5">
        <v>0</v>
      </c>
      <c r="I40" s="5">
        <v>0</v>
      </c>
      <c r="J40" s="5">
        <v>0</v>
      </c>
      <c r="K40" s="6">
        <v>0</v>
      </c>
      <c r="L40">
        <f t="shared" si="27"/>
        <v>1</v>
      </c>
    </row>
    <row r="41" spans="2:29" hidden="1" x14ac:dyDescent="0.25">
      <c r="B41" t="s">
        <v>4</v>
      </c>
      <c r="C41" s="1">
        <v>0</v>
      </c>
      <c r="D41" s="2">
        <v>0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3">
        <v>0</v>
      </c>
      <c r="L41">
        <f>SUM(C41:K41)</f>
        <v>1</v>
      </c>
      <c r="W41">
        <f t="shared" ref="W41" si="34">SUM(C41,C42,C43,D41,D42,D43,E41,E42,E43)</f>
        <v>1</v>
      </c>
      <c r="Z41">
        <f t="shared" ref="Z41" si="35">SUM(F41,F42,F43,G41,G42,G43,H41,H42,H43)</f>
        <v>1</v>
      </c>
      <c r="AC41">
        <f t="shared" ref="AC41" si="36">SUM(I41,I42,I43,J41,J42,J43,K41,K42,K43)</f>
        <v>1</v>
      </c>
    </row>
    <row r="42" spans="2:29" hidden="1" x14ac:dyDescent="0.25">
      <c r="C42" s="4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6">
        <v>1</v>
      </c>
      <c r="L42">
        <f t="shared" ref="L42:L49" si="37">SUM(C42:K42)</f>
        <v>1</v>
      </c>
    </row>
    <row r="43" spans="2:29" hidden="1" x14ac:dyDescent="0.25">
      <c r="C43" s="4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6">
        <v>0</v>
      </c>
      <c r="L43">
        <f t="shared" si="37"/>
        <v>1</v>
      </c>
    </row>
    <row r="44" spans="2:29" hidden="1" x14ac:dyDescent="0.25">
      <c r="C44" s="4">
        <v>0</v>
      </c>
      <c r="D44" s="5">
        <v>0</v>
      </c>
      <c r="E44" s="5">
        <v>0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6">
        <v>0</v>
      </c>
      <c r="L44">
        <f t="shared" si="37"/>
        <v>1</v>
      </c>
      <c r="W44">
        <f t="shared" ref="W44" si="38">SUM(C44,C45,C46,D44,D45,D46,E44,E45,E46)</f>
        <v>1</v>
      </c>
      <c r="Z44">
        <f t="shared" ref="Z44" si="39">SUM(F44,F45,F46,G44,G45,G46,H44,H45,H46)</f>
        <v>1</v>
      </c>
      <c r="AC44">
        <f t="shared" ref="AC44" si="40">SUM(I44,I45,I46,J44,J45,J46,K44,K45,K46)</f>
        <v>1</v>
      </c>
    </row>
    <row r="45" spans="2:29" hidden="1" x14ac:dyDescent="0.25">
      <c r="C45" s="4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1</v>
      </c>
      <c r="J45" s="5">
        <v>0</v>
      </c>
      <c r="K45" s="6">
        <v>0</v>
      </c>
      <c r="L45">
        <f t="shared" si="37"/>
        <v>1</v>
      </c>
    </row>
    <row r="46" spans="2:29" hidden="1" x14ac:dyDescent="0.25">
      <c r="C46" s="4">
        <v>0</v>
      </c>
      <c r="D46" s="5">
        <v>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6">
        <v>0</v>
      </c>
      <c r="L46">
        <f t="shared" si="37"/>
        <v>1</v>
      </c>
    </row>
    <row r="47" spans="2:29" hidden="1" x14ac:dyDescent="0.25">
      <c r="C47" s="4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</v>
      </c>
      <c r="K47" s="6">
        <v>0</v>
      </c>
      <c r="L47">
        <f t="shared" si="37"/>
        <v>1</v>
      </c>
      <c r="W47">
        <f t="shared" ref="W47" si="41">SUM(C47,C48,C49,D47,D48,D49,E47,E48,E49)</f>
        <v>1</v>
      </c>
      <c r="Z47">
        <f t="shared" ref="Z47" si="42">SUM(F47,F48,F49,G47,G48,G49,H47,H48,H49)</f>
        <v>1</v>
      </c>
      <c r="AC47">
        <f t="shared" ref="AC47" si="43">SUM(I47,I48,I49,J47,J48,J49,K47,K48,K49)</f>
        <v>1</v>
      </c>
    </row>
    <row r="48" spans="2:29" hidden="1" x14ac:dyDescent="0.25">
      <c r="C48" s="4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6">
        <v>0</v>
      </c>
      <c r="L48">
        <f t="shared" si="37"/>
        <v>1</v>
      </c>
    </row>
    <row r="49" spans="2:29" hidden="1" x14ac:dyDescent="0.25">
      <c r="C49" s="4">
        <v>0</v>
      </c>
      <c r="D49" s="5">
        <v>0</v>
      </c>
      <c r="E49" s="5">
        <v>0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6">
        <v>0</v>
      </c>
      <c r="L49">
        <f t="shared" si="37"/>
        <v>1</v>
      </c>
    </row>
    <row r="50" spans="2:29" hidden="1" x14ac:dyDescent="0.25">
      <c r="B50" t="s">
        <v>5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2">
        <v>0</v>
      </c>
      <c r="K50" s="3">
        <v>0</v>
      </c>
      <c r="L50">
        <f>SUM(C50:K50)</f>
        <v>1</v>
      </c>
      <c r="W50">
        <f t="shared" ref="W50" si="44">SUM(C50,C51,C52,D50,D51,D52,E50,E51,E52)</f>
        <v>1</v>
      </c>
      <c r="Z50">
        <f t="shared" ref="Z50" si="45">SUM(F50,F51,F52,G50,G51,G52,H50,H51,H52)</f>
        <v>1</v>
      </c>
      <c r="AC50">
        <f t="shared" ref="AC50" si="46">SUM(I50,I51,I52,J50,J51,J52,K50,K51,K52)</f>
        <v>1</v>
      </c>
    </row>
    <row r="51" spans="2:29" hidden="1" x14ac:dyDescent="0.25">
      <c r="C51" s="4">
        <v>0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6">
        <v>0</v>
      </c>
      <c r="L51">
        <f t="shared" ref="L51:L58" si="47">SUM(C51:K51)</f>
        <v>1</v>
      </c>
    </row>
    <row r="52" spans="2:29" hidden="1" x14ac:dyDescent="0.25">
      <c r="C52" s="4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6">
        <v>1</v>
      </c>
      <c r="L52">
        <f t="shared" si="47"/>
        <v>1</v>
      </c>
    </row>
    <row r="53" spans="2:29" hidden="1" x14ac:dyDescent="0.25">
      <c r="C53" s="4">
        <v>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6">
        <v>0</v>
      </c>
      <c r="L53">
        <f t="shared" si="47"/>
        <v>1</v>
      </c>
      <c r="W53">
        <f t="shared" ref="W53" si="48">SUM(C53,C54,C55,D53,D54,D55,E53,E54,E55)</f>
        <v>1</v>
      </c>
      <c r="Z53">
        <f t="shared" ref="Z53" si="49">SUM(F53,F54,F55,G53,G54,G55,H53,H54,H55)</f>
        <v>1</v>
      </c>
      <c r="AC53">
        <f t="shared" ref="AC53" si="50">SUM(I53,I54,I55,J53,J54,J55,K53,K54,K55)</f>
        <v>1</v>
      </c>
    </row>
    <row r="54" spans="2:29" hidden="1" x14ac:dyDescent="0.25">
      <c r="C54" s="4">
        <v>0</v>
      </c>
      <c r="D54" s="5">
        <v>0</v>
      </c>
      <c r="E54" s="5">
        <v>0</v>
      </c>
      <c r="F54" s="5">
        <v>0</v>
      </c>
      <c r="G54" s="5">
        <v>1</v>
      </c>
      <c r="H54" s="5">
        <v>0</v>
      </c>
      <c r="I54" s="5">
        <v>0</v>
      </c>
      <c r="J54" s="5">
        <v>0</v>
      </c>
      <c r="K54" s="6">
        <v>0</v>
      </c>
      <c r="L54">
        <f t="shared" si="47"/>
        <v>1</v>
      </c>
    </row>
    <row r="55" spans="2:29" hidden="1" x14ac:dyDescent="0.25">
      <c r="C55" s="4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1</v>
      </c>
      <c r="K55" s="6">
        <v>0</v>
      </c>
      <c r="L55">
        <f t="shared" si="47"/>
        <v>1</v>
      </c>
    </row>
    <row r="56" spans="2:29" hidden="1" x14ac:dyDescent="0.25">
      <c r="C56" s="4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1</v>
      </c>
      <c r="J56" s="5">
        <v>0</v>
      </c>
      <c r="K56" s="6">
        <v>0</v>
      </c>
      <c r="L56">
        <f t="shared" si="47"/>
        <v>1</v>
      </c>
      <c r="W56">
        <f t="shared" ref="W56" si="51">SUM(C56,C57,C58,D56,D57,D58,E56,E57,E58)</f>
        <v>1</v>
      </c>
      <c r="Z56">
        <f t="shared" ref="Z56" si="52">SUM(F56,F57,F58,G56,G57,G58,H56,H57,H58)</f>
        <v>1</v>
      </c>
      <c r="AC56">
        <f t="shared" ref="AC56" si="53">SUM(I56,I57,I58,J56,J57,J58,K56,K57,K58)</f>
        <v>1</v>
      </c>
    </row>
    <row r="57" spans="2:29" hidden="1" x14ac:dyDescent="0.25">
      <c r="C57" s="4">
        <v>0</v>
      </c>
      <c r="D57" s="5">
        <v>0</v>
      </c>
      <c r="E57" s="5">
        <v>1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6">
        <v>0</v>
      </c>
      <c r="L57">
        <f t="shared" si="47"/>
        <v>1</v>
      </c>
    </row>
    <row r="58" spans="2:29" hidden="1" x14ac:dyDescent="0.25">
      <c r="C58" s="4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6">
        <v>0</v>
      </c>
      <c r="L58">
        <f t="shared" si="47"/>
        <v>1</v>
      </c>
    </row>
    <row r="59" spans="2:29" hidden="1" x14ac:dyDescent="0.25">
      <c r="B59" t="s">
        <v>6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1</v>
      </c>
      <c r="J59" s="2">
        <v>0</v>
      </c>
      <c r="K59" s="3">
        <v>0</v>
      </c>
      <c r="L59">
        <f>SUM(C59:K59)</f>
        <v>1</v>
      </c>
      <c r="W59">
        <f t="shared" ref="W59" si="54">SUM(C59,C60,C61,D59,D60,D61,E59,E60,E61)</f>
        <v>1</v>
      </c>
      <c r="Z59">
        <f t="shared" ref="Z59" si="55">SUM(F59,F60,F61,G59,G60,G61,H59,H60,H61)</f>
        <v>1</v>
      </c>
      <c r="AC59">
        <f t="shared" ref="AC59" si="56">SUM(I59,I60,I61,J59,J60,J61,K59,K60,K61)</f>
        <v>1</v>
      </c>
    </row>
    <row r="60" spans="2:29" hidden="1" x14ac:dyDescent="0.25">
      <c r="C60" s="4">
        <v>0</v>
      </c>
      <c r="D60" s="5">
        <v>0</v>
      </c>
      <c r="E60" s="5">
        <v>0</v>
      </c>
      <c r="F60" s="5">
        <v>0</v>
      </c>
      <c r="G60" s="5">
        <v>1</v>
      </c>
      <c r="H60" s="5">
        <v>0</v>
      </c>
      <c r="I60" s="5">
        <v>0</v>
      </c>
      <c r="J60" s="5">
        <v>0</v>
      </c>
      <c r="K60" s="6">
        <v>0</v>
      </c>
      <c r="L60">
        <f t="shared" ref="L60:L67" si="57">SUM(C60:K60)</f>
        <v>1</v>
      </c>
    </row>
    <row r="61" spans="2:29" hidden="1" x14ac:dyDescent="0.25">
      <c r="C61" s="4">
        <v>0</v>
      </c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6">
        <v>0</v>
      </c>
      <c r="L61">
        <f t="shared" si="57"/>
        <v>1</v>
      </c>
    </row>
    <row r="62" spans="2:29" hidden="1" x14ac:dyDescent="0.25">
      <c r="C62" s="4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</v>
      </c>
      <c r="K62" s="6">
        <v>0</v>
      </c>
      <c r="L62">
        <f t="shared" si="57"/>
        <v>1</v>
      </c>
      <c r="W62">
        <f t="shared" ref="W62" si="58">SUM(C62,C63,C64,D62,D63,D64,E62,E63,E64)</f>
        <v>1</v>
      </c>
      <c r="Z62">
        <f t="shared" ref="Z62" si="59">SUM(F62,F63,F64,G62,G63,G64,H62,H63,H64)</f>
        <v>1</v>
      </c>
      <c r="AC62">
        <f t="shared" ref="AC62" si="60">SUM(I62,I63,I64,J62,J63,J64,K62,K63,K64)</f>
        <v>1</v>
      </c>
    </row>
    <row r="63" spans="2:29" hidden="1" x14ac:dyDescent="0.25">
      <c r="C63" s="4">
        <v>0</v>
      </c>
      <c r="D63" s="5">
        <v>0</v>
      </c>
      <c r="E63" s="5">
        <v>0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6">
        <v>0</v>
      </c>
      <c r="L63">
        <f t="shared" si="57"/>
        <v>1</v>
      </c>
    </row>
    <row r="64" spans="2:29" hidden="1" x14ac:dyDescent="0.25">
      <c r="C64" s="4">
        <v>0</v>
      </c>
      <c r="D64" s="5">
        <v>0</v>
      </c>
      <c r="E64" s="5">
        <v>1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6">
        <v>0</v>
      </c>
      <c r="L64">
        <f t="shared" si="57"/>
        <v>1</v>
      </c>
    </row>
    <row r="65" spans="2:29" hidden="1" x14ac:dyDescent="0.25">
      <c r="C65" s="4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0</v>
      </c>
      <c r="J65" s="5">
        <v>0</v>
      </c>
      <c r="K65" s="6">
        <v>0</v>
      </c>
      <c r="L65">
        <f t="shared" si="57"/>
        <v>1</v>
      </c>
      <c r="W65">
        <f t="shared" ref="W65" si="61">SUM(C65,C66,C67,D65,D66,D67,E65,E66,E67)</f>
        <v>1</v>
      </c>
      <c r="Z65">
        <f t="shared" ref="Z65" si="62">SUM(F65,F66,F67,G65,G66,G67,H65,H66,H67)</f>
        <v>1</v>
      </c>
      <c r="AC65">
        <f t="shared" ref="AC65" si="63">SUM(I65,I66,I67,J65,J66,J67,K65,K66,K67)</f>
        <v>1</v>
      </c>
    </row>
    <row r="66" spans="2:29" hidden="1" x14ac:dyDescent="0.25">
      <c r="C66" s="4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6">
        <v>1</v>
      </c>
      <c r="L66">
        <f t="shared" si="57"/>
        <v>1</v>
      </c>
    </row>
    <row r="67" spans="2:29" hidden="1" x14ac:dyDescent="0.25">
      <c r="C67" s="4">
        <v>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6">
        <v>0</v>
      </c>
      <c r="L67">
        <f t="shared" si="57"/>
        <v>1</v>
      </c>
    </row>
    <row r="68" spans="2:29" hidden="1" x14ac:dyDescent="0.25">
      <c r="B68" t="s">
        <v>7</v>
      </c>
      <c r="C68" s="1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1</v>
      </c>
      <c r="K68" s="3">
        <v>0</v>
      </c>
      <c r="L68">
        <f>SUM(C68:K68)</f>
        <v>1</v>
      </c>
      <c r="W68">
        <f t="shared" ref="W68" si="64">SUM(C68,C69,C70,D68,D69,D70,E68,E69,E70)</f>
        <v>1</v>
      </c>
      <c r="Z68">
        <f t="shared" ref="Z68" si="65">SUM(F68,F69,F70,G68,G69,G70,H68,H69,H70)</f>
        <v>1</v>
      </c>
      <c r="AC68">
        <f t="shared" ref="AC68" si="66">SUM(I68,I69,I70,J68,J69,J70,K68,K69,K70)</f>
        <v>1</v>
      </c>
    </row>
    <row r="69" spans="2:29" hidden="1" x14ac:dyDescent="0.25">
      <c r="C69" s="4">
        <v>0</v>
      </c>
      <c r="D69" s="5">
        <v>0</v>
      </c>
      <c r="E69" s="5">
        <v>1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6">
        <v>0</v>
      </c>
      <c r="L69">
        <f t="shared" ref="L69:L76" si="67">SUM(C69:K69)</f>
        <v>1</v>
      </c>
    </row>
    <row r="70" spans="2:29" hidden="1" x14ac:dyDescent="0.25">
      <c r="C70" s="4">
        <v>0</v>
      </c>
      <c r="D70" s="5">
        <v>0</v>
      </c>
      <c r="E70" s="5">
        <v>0</v>
      </c>
      <c r="F70" s="5">
        <v>0</v>
      </c>
      <c r="G70" s="5">
        <v>0</v>
      </c>
      <c r="H70" s="5">
        <v>1</v>
      </c>
      <c r="I70" s="5">
        <v>0</v>
      </c>
      <c r="J70" s="5">
        <v>0</v>
      </c>
      <c r="K70" s="6">
        <v>0</v>
      </c>
      <c r="L70">
        <f t="shared" si="67"/>
        <v>1</v>
      </c>
    </row>
    <row r="71" spans="2:29" hidden="1" x14ac:dyDescent="0.25">
      <c r="C71" s="4">
        <v>0</v>
      </c>
      <c r="D71" s="5">
        <v>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6">
        <v>0</v>
      </c>
      <c r="L71">
        <f t="shared" si="67"/>
        <v>1</v>
      </c>
      <c r="W71">
        <f t="shared" ref="W71" si="68">SUM(C71,C72,C73,D71,D72,D73,E71,E72,E73)</f>
        <v>1</v>
      </c>
      <c r="Z71">
        <f t="shared" ref="Z71" si="69">SUM(F71,F72,F73,G71,G72,G73,H71,H72,H73)</f>
        <v>1</v>
      </c>
      <c r="AC71">
        <f t="shared" ref="AC71" si="70">SUM(I71,I72,I73,J71,J72,J73,K71,K72,K73)</f>
        <v>1</v>
      </c>
    </row>
    <row r="72" spans="2:29" hidden="1" x14ac:dyDescent="0.25">
      <c r="C72" s="4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6">
        <v>1</v>
      </c>
      <c r="L72">
        <f t="shared" si="67"/>
        <v>1</v>
      </c>
    </row>
    <row r="73" spans="2:29" hidden="1" x14ac:dyDescent="0.25">
      <c r="C73" s="4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6">
        <v>0</v>
      </c>
      <c r="L73">
        <f t="shared" si="67"/>
        <v>1</v>
      </c>
    </row>
    <row r="74" spans="2:29" hidden="1" x14ac:dyDescent="0.25">
      <c r="C74" s="4">
        <v>1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6">
        <v>0</v>
      </c>
      <c r="L74">
        <f t="shared" si="67"/>
        <v>1</v>
      </c>
      <c r="W74">
        <f t="shared" ref="W74" si="71">SUM(C74,C75,C76,D74,D75,D76,E74,E75,E76)</f>
        <v>1</v>
      </c>
      <c r="Z74">
        <f t="shared" ref="Z74" si="72">SUM(F74,F75,F76,G74,G75,G76,H74,H75,H76)</f>
        <v>1</v>
      </c>
      <c r="AC74">
        <f t="shared" ref="AC74" si="73">SUM(I74,I75,I76,J74,J75,J76,K74,K75,K76)</f>
        <v>1</v>
      </c>
    </row>
    <row r="75" spans="2:29" hidden="1" x14ac:dyDescent="0.25">
      <c r="C75" s="4">
        <v>0</v>
      </c>
      <c r="D75" s="5">
        <v>0</v>
      </c>
      <c r="E75" s="5">
        <v>0</v>
      </c>
      <c r="F75" s="5">
        <v>0</v>
      </c>
      <c r="G75" s="5">
        <v>1</v>
      </c>
      <c r="H75" s="5">
        <v>0</v>
      </c>
      <c r="I75" s="5">
        <v>0</v>
      </c>
      <c r="J75" s="5">
        <v>0</v>
      </c>
      <c r="K75" s="6">
        <v>0</v>
      </c>
      <c r="L75">
        <f t="shared" si="67"/>
        <v>1</v>
      </c>
    </row>
    <row r="76" spans="2:29" hidden="1" x14ac:dyDescent="0.25">
      <c r="C76" s="4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1</v>
      </c>
      <c r="J76" s="5">
        <v>0</v>
      </c>
      <c r="K76" s="6">
        <v>0</v>
      </c>
      <c r="L76">
        <f t="shared" si="67"/>
        <v>1</v>
      </c>
    </row>
    <row r="77" spans="2:29" hidden="1" x14ac:dyDescent="0.25">
      <c r="B77" t="s">
        <v>8</v>
      </c>
      <c r="C77" s="1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3">
        <v>1</v>
      </c>
      <c r="L77">
        <f>SUM(C77:K77)</f>
        <v>1</v>
      </c>
      <c r="W77">
        <f t="shared" ref="W77" si="74">SUM(C77,C78,C79,D77,D78,D79,E77,E78,E79)</f>
        <v>1</v>
      </c>
      <c r="Z77">
        <f t="shared" ref="Z77" si="75">SUM(F77,F78,F79,G77,G78,G79,H77,H78,H79)</f>
        <v>1</v>
      </c>
      <c r="AC77">
        <f t="shared" ref="AC77" si="76">SUM(I77,I78,I79,J77,J78,J79,K77,K78,K79)</f>
        <v>1</v>
      </c>
    </row>
    <row r="78" spans="2:29" hidden="1" x14ac:dyDescent="0.25">
      <c r="C78" s="4">
        <v>0</v>
      </c>
      <c r="D78" s="5">
        <v>0</v>
      </c>
      <c r="E78" s="5">
        <v>0</v>
      </c>
      <c r="F78" s="5">
        <v>0</v>
      </c>
      <c r="G78" s="5">
        <v>0</v>
      </c>
      <c r="H78" s="5">
        <v>1</v>
      </c>
      <c r="I78" s="5">
        <v>0</v>
      </c>
      <c r="J78" s="5">
        <v>0</v>
      </c>
      <c r="K78" s="6">
        <v>0</v>
      </c>
      <c r="L78">
        <f t="shared" ref="L78:L85" si="77">SUM(C78:K78)</f>
        <v>1</v>
      </c>
    </row>
    <row r="79" spans="2:29" hidden="1" x14ac:dyDescent="0.25">
      <c r="C79" s="4">
        <v>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6">
        <v>0</v>
      </c>
      <c r="L79">
        <f t="shared" si="77"/>
        <v>1</v>
      </c>
    </row>
    <row r="80" spans="2:29" hidden="1" x14ac:dyDescent="0.25">
      <c r="C80" s="4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</v>
      </c>
      <c r="J80" s="5">
        <v>0</v>
      </c>
      <c r="K80" s="6">
        <v>0</v>
      </c>
      <c r="L80">
        <f t="shared" si="77"/>
        <v>1</v>
      </c>
      <c r="W80">
        <f t="shared" ref="W80" si="78">SUM(C80,C81,C82,D80,D81,D82,E80,E81,E82)</f>
        <v>1</v>
      </c>
      <c r="Z80">
        <f t="shared" ref="Z80" si="79">SUM(F80,F81,F82,G80,G81,G82,H80,H81,H82)</f>
        <v>1</v>
      </c>
      <c r="AC80">
        <f t="shared" ref="AC80" si="80">SUM(I80,I81,I82,J80,J81,J82,K80,K81,K82)</f>
        <v>1</v>
      </c>
    </row>
    <row r="81" spans="2:29" hidden="1" x14ac:dyDescent="0.25">
      <c r="C81" s="4">
        <v>0</v>
      </c>
      <c r="D81" s="5">
        <v>1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6">
        <v>0</v>
      </c>
      <c r="L81">
        <f t="shared" si="77"/>
        <v>1</v>
      </c>
    </row>
    <row r="82" spans="2:29" hidden="1" x14ac:dyDescent="0.25">
      <c r="C82" s="4">
        <v>0</v>
      </c>
      <c r="D82" s="5">
        <v>0</v>
      </c>
      <c r="E82" s="5">
        <v>0</v>
      </c>
      <c r="F82" s="5">
        <v>0</v>
      </c>
      <c r="G82" s="5">
        <v>1</v>
      </c>
      <c r="H82" s="5">
        <v>0</v>
      </c>
      <c r="I82" s="5">
        <v>0</v>
      </c>
      <c r="J82" s="5">
        <v>0</v>
      </c>
      <c r="K82" s="6">
        <v>0</v>
      </c>
      <c r="L82">
        <f t="shared" si="77"/>
        <v>1</v>
      </c>
    </row>
    <row r="83" spans="2:29" hidden="1" x14ac:dyDescent="0.25">
      <c r="C83" s="4">
        <v>0</v>
      </c>
      <c r="D83" s="5">
        <v>0</v>
      </c>
      <c r="E83" s="5">
        <v>1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6">
        <v>0</v>
      </c>
      <c r="L83">
        <f t="shared" si="77"/>
        <v>1</v>
      </c>
      <c r="W83">
        <f t="shared" ref="W83" si="81">SUM(C83,C84,C85,D83,D84,D85,E83,E84,E85)</f>
        <v>1</v>
      </c>
      <c r="Z83">
        <f t="shared" ref="Z83" si="82">SUM(F83,F84,F85,G83,G84,G85,H83,H84,H85)</f>
        <v>1</v>
      </c>
      <c r="AC83">
        <f t="shared" ref="AC83" si="83">SUM(I83,I84,I85,J83,J84,J85,K83,K84,K85)</f>
        <v>1</v>
      </c>
    </row>
    <row r="84" spans="2:29" hidden="1" x14ac:dyDescent="0.25">
      <c r="C84" s="4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0</v>
      </c>
      <c r="J84" s="5">
        <v>0</v>
      </c>
      <c r="K84" s="6">
        <v>0</v>
      </c>
      <c r="L84">
        <f t="shared" si="77"/>
        <v>1</v>
      </c>
    </row>
    <row r="85" spans="2:29" hidden="1" x14ac:dyDescent="0.25">
      <c r="C85" s="4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1</v>
      </c>
      <c r="K85" s="6">
        <v>0</v>
      </c>
      <c r="L85">
        <f t="shared" si="77"/>
        <v>1</v>
      </c>
    </row>
    <row r="86" spans="2:29" hidden="1" x14ac:dyDescent="0.25">
      <c r="C86" s="27"/>
      <c r="D86" s="28"/>
      <c r="E86" s="28"/>
      <c r="F86" s="28"/>
      <c r="G86" s="28"/>
      <c r="H86" s="28"/>
      <c r="I86" s="28"/>
      <c r="J86" s="28"/>
      <c r="K86" s="29"/>
    </row>
    <row r="87" spans="2:29" hidden="1" x14ac:dyDescent="0.25">
      <c r="B87" t="s">
        <v>9</v>
      </c>
      <c r="C87" s="10">
        <f t="shared" ref="C87:K87" si="84">C5+C14+C23+C32+C41+C50+C59+C68+C77</f>
        <v>1</v>
      </c>
      <c r="D87" s="10">
        <f t="shared" si="84"/>
        <v>1</v>
      </c>
      <c r="E87" s="10">
        <f t="shared" si="84"/>
        <v>1</v>
      </c>
      <c r="F87" s="10">
        <f t="shared" si="84"/>
        <v>1</v>
      </c>
      <c r="G87" s="10">
        <f t="shared" si="84"/>
        <v>1</v>
      </c>
      <c r="H87" s="10">
        <f t="shared" si="84"/>
        <v>1</v>
      </c>
      <c r="I87" s="10">
        <f t="shared" si="84"/>
        <v>1</v>
      </c>
      <c r="J87" s="10">
        <f t="shared" si="84"/>
        <v>1</v>
      </c>
      <c r="K87" s="10">
        <f t="shared" si="84"/>
        <v>1</v>
      </c>
    </row>
    <row r="88" spans="2:29" hidden="1" x14ac:dyDescent="0.25">
      <c r="C88" s="10">
        <f t="shared" ref="C88:K88" si="85">C6+C15+C24+C33+C42+C51+C60+C69+C78</f>
        <v>1</v>
      </c>
      <c r="D88" s="10">
        <f t="shared" si="85"/>
        <v>1</v>
      </c>
      <c r="E88" s="10">
        <f t="shared" si="85"/>
        <v>1</v>
      </c>
      <c r="F88" s="10">
        <f t="shared" si="85"/>
        <v>1</v>
      </c>
      <c r="G88" s="10">
        <f t="shared" si="85"/>
        <v>1</v>
      </c>
      <c r="H88" s="10">
        <f t="shared" si="85"/>
        <v>1</v>
      </c>
      <c r="I88" s="10">
        <f t="shared" si="85"/>
        <v>1</v>
      </c>
      <c r="J88" s="10">
        <f t="shared" si="85"/>
        <v>1</v>
      </c>
      <c r="K88" s="10">
        <f t="shared" si="85"/>
        <v>1</v>
      </c>
    </row>
    <row r="89" spans="2:29" hidden="1" x14ac:dyDescent="0.25">
      <c r="C89" s="10">
        <f t="shared" ref="C89:K89" si="86">C7+C16+C25+C34+C43+C52+C61+C70+C79</f>
        <v>1</v>
      </c>
      <c r="D89" s="10">
        <f t="shared" si="86"/>
        <v>1</v>
      </c>
      <c r="E89" s="10">
        <f t="shared" si="86"/>
        <v>1</v>
      </c>
      <c r="F89" s="10">
        <f t="shared" si="86"/>
        <v>1</v>
      </c>
      <c r="G89" s="10">
        <f t="shared" si="86"/>
        <v>1</v>
      </c>
      <c r="H89" s="10">
        <f t="shared" si="86"/>
        <v>1</v>
      </c>
      <c r="I89" s="10">
        <f t="shared" si="86"/>
        <v>1</v>
      </c>
      <c r="J89" s="10">
        <f t="shared" si="86"/>
        <v>1</v>
      </c>
      <c r="K89" s="10">
        <f t="shared" si="86"/>
        <v>1</v>
      </c>
    </row>
    <row r="90" spans="2:29" hidden="1" x14ac:dyDescent="0.25">
      <c r="C90" s="10">
        <f t="shared" ref="C90:K90" si="87">C8+C17+C26+C35+C44+C53+C62+C71+C80</f>
        <v>1</v>
      </c>
      <c r="D90" s="10">
        <f t="shared" si="87"/>
        <v>1</v>
      </c>
      <c r="E90" s="10">
        <f t="shared" si="87"/>
        <v>1</v>
      </c>
      <c r="F90" s="10">
        <f t="shared" si="87"/>
        <v>1</v>
      </c>
      <c r="G90" s="10">
        <f t="shared" si="87"/>
        <v>1</v>
      </c>
      <c r="H90" s="10">
        <f t="shared" si="87"/>
        <v>1</v>
      </c>
      <c r="I90" s="10">
        <f t="shared" si="87"/>
        <v>1</v>
      </c>
      <c r="J90" s="10">
        <f t="shared" si="87"/>
        <v>1</v>
      </c>
      <c r="K90" s="10">
        <f t="shared" si="87"/>
        <v>1</v>
      </c>
    </row>
    <row r="91" spans="2:29" hidden="1" x14ac:dyDescent="0.25">
      <c r="C91" s="10">
        <f t="shared" ref="C91:K91" si="88">C9+C18+C27+C36+C45+C54+C63+C72+C81</f>
        <v>1</v>
      </c>
      <c r="D91" s="10">
        <f t="shared" si="88"/>
        <v>1</v>
      </c>
      <c r="E91" s="10">
        <f t="shared" si="88"/>
        <v>1</v>
      </c>
      <c r="F91" s="10">
        <f t="shared" si="88"/>
        <v>1</v>
      </c>
      <c r="G91" s="10">
        <f t="shared" si="88"/>
        <v>1</v>
      </c>
      <c r="H91" s="10">
        <f t="shared" si="88"/>
        <v>1</v>
      </c>
      <c r="I91" s="10">
        <f t="shared" si="88"/>
        <v>1</v>
      </c>
      <c r="J91" s="10">
        <f t="shared" si="88"/>
        <v>1</v>
      </c>
      <c r="K91" s="10">
        <f t="shared" si="88"/>
        <v>1</v>
      </c>
    </row>
    <row r="92" spans="2:29" hidden="1" x14ac:dyDescent="0.25">
      <c r="C92" s="10">
        <f t="shared" ref="C92:K92" si="89">C10+C19+C28+C37+C46+C55+C64+C73+C82</f>
        <v>1</v>
      </c>
      <c r="D92" s="10">
        <f t="shared" si="89"/>
        <v>1</v>
      </c>
      <c r="E92" s="10">
        <f t="shared" si="89"/>
        <v>1</v>
      </c>
      <c r="F92" s="10">
        <f t="shared" si="89"/>
        <v>1</v>
      </c>
      <c r="G92" s="10">
        <f t="shared" si="89"/>
        <v>1</v>
      </c>
      <c r="H92" s="10">
        <f t="shared" si="89"/>
        <v>1</v>
      </c>
      <c r="I92" s="10">
        <f t="shared" si="89"/>
        <v>1</v>
      </c>
      <c r="J92" s="10">
        <f t="shared" si="89"/>
        <v>1</v>
      </c>
      <c r="K92" s="10">
        <f t="shared" si="89"/>
        <v>1</v>
      </c>
    </row>
    <row r="93" spans="2:29" hidden="1" x14ac:dyDescent="0.25">
      <c r="C93" s="10">
        <f t="shared" ref="C93:K93" si="90">C11+C20+C29+C38+C47+C56+C65+C74+C83</f>
        <v>1</v>
      </c>
      <c r="D93" s="10">
        <f t="shared" si="90"/>
        <v>1</v>
      </c>
      <c r="E93" s="10">
        <f t="shared" si="90"/>
        <v>1</v>
      </c>
      <c r="F93" s="10">
        <f t="shared" si="90"/>
        <v>1</v>
      </c>
      <c r="G93" s="10">
        <f t="shared" si="90"/>
        <v>1</v>
      </c>
      <c r="H93" s="10">
        <f t="shared" si="90"/>
        <v>1</v>
      </c>
      <c r="I93" s="10">
        <f t="shared" si="90"/>
        <v>1</v>
      </c>
      <c r="J93" s="10">
        <f t="shared" si="90"/>
        <v>1</v>
      </c>
      <c r="K93" s="10">
        <f t="shared" si="90"/>
        <v>1</v>
      </c>
    </row>
    <row r="94" spans="2:29" hidden="1" x14ac:dyDescent="0.25">
      <c r="C94" s="10">
        <f t="shared" ref="C94:K94" si="91">C12+C21+C30+C39+C48+C57+C66+C75+C84</f>
        <v>1</v>
      </c>
      <c r="D94" s="10">
        <f t="shared" si="91"/>
        <v>1</v>
      </c>
      <c r="E94" s="10">
        <f t="shared" si="91"/>
        <v>1</v>
      </c>
      <c r="F94" s="10">
        <f t="shared" si="91"/>
        <v>1</v>
      </c>
      <c r="G94" s="10">
        <f t="shared" si="91"/>
        <v>1</v>
      </c>
      <c r="H94" s="10">
        <f t="shared" si="91"/>
        <v>1</v>
      </c>
      <c r="I94" s="10">
        <f t="shared" si="91"/>
        <v>1</v>
      </c>
      <c r="J94" s="10">
        <f t="shared" si="91"/>
        <v>1</v>
      </c>
      <c r="K94" s="10">
        <f t="shared" si="91"/>
        <v>1</v>
      </c>
    </row>
    <row r="95" spans="2:29" hidden="1" x14ac:dyDescent="0.25">
      <c r="C95" s="10">
        <f t="shared" ref="C95:K95" si="92">C13+C22+C31+C40+C49+C58+C67+C76+C85</f>
        <v>1</v>
      </c>
      <c r="D95" s="10">
        <f t="shared" si="92"/>
        <v>1</v>
      </c>
      <c r="E95" s="10">
        <f t="shared" si="92"/>
        <v>1</v>
      </c>
      <c r="F95" s="10">
        <f t="shared" si="92"/>
        <v>1</v>
      </c>
      <c r="G95" s="10">
        <f t="shared" si="92"/>
        <v>1</v>
      </c>
      <c r="H95" s="10">
        <f t="shared" si="92"/>
        <v>1</v>
      </c>
      <c r="I95" s="10">
        <f t="shared" si="92"/>
        <v>1</v>
      </c>
      <c r="J95" s="10">
        <f t="shared" si="92"/>
        <v>1</v>
      </c>
      <c r="K95" s="10">
        <f t="shared" si="92"/>
        <v>1</v>
      </c>
    </row>
    <row r="96" spans="2:29" hidden="1" x14ac:dyDescent="0.25">
      <c r="B96" t="s">
        <v>10</v>
      </c>
      <c r="C96" s="10">
        <f t="shared" ref="C96:K96" si="93">SUM(C5:C13)</f>
        <v>1</v>
      </c>
      <c r="D96" s="10">
        <f t="shared" si="93"/>
        <v>1</v>
      </c>
      <c r="E96" s="10">
        <f t="shared" si="93"/>
        <v>1</v>
      </c>
      <c r="F96" s="10">
        <f t="shared" si="93"/>
        <v>1</v>
      </c>
      <c r="G96" s="10">
        <f t="shared" si="93"/>
        <v>1</v>
      </c>
      <c r="H96" s="10">
        <f t="shared" si="93"/>
        <v>1</v>
      </c>
      <c r="I96" s="10">
        <f t="shared" si="93"/>
        <v>1</v>
      </c>
      <c r="J96" s="10">
        <f t="shared" si="93"/>
        <v>1</v>
      </c>
      <c r="K96" s="10">
        <f t="shared" si="93"/>
        <v>1</v>
      </c>
    </row>
    <row r="97" spans="2:11" hidden="1" x14ac:dyDescent="0.25">
      <c r="C97" s="10">
        <f t="shared" ref="C97:K97" si="94">SUM(C14:C22)</f>
        <v>1</v>
      </c>
      <c r="D97" s="10">
        <f t="shared" si="94"/>
        <v>1</v>
      </c>
      <c r="E97" s="10">
        <f t="shared" si="94"/>
        <v>1</v>
      </c>
      <c r="F97" s="10">
        <f t="shared" si="94"/>
        <v>1</v>
      </c>
      <c r="G97" s="10">
        <f t="shared" si="94"/>
        <v>1</v>
      </c>
      <c r="H97" s="10">
        <f t="shared" si="94"/>
        <v>1</v>
      </c>
      <c r="I97" s="10">
        <f t="shared" si="94"/>
        <v>1</v>
      </c>
      <c r="J97" s="10">
        <f t="shared" si="94"/>
        <v>1</v>
      </c>
      <c r="K97" s="10">
        <f t="shared" si="94"/>
        <v>1</v>
      </c>
    </row>
    <row r="98" spans="2:11" hidden="1" x14ac:dyDescent="0.25">
      <c r="C98" s="10">
        <f t="shared" ref="C98:K98" si="95">SUM(C23:C31)</f>
        <v>1</v>
      </c>
      <c r="D98" s="10">
        <f t="shared" si="95"/>
        <v>1</v>
      </c>
      <c r="E98" s="10">
        <f t="shared" si="95"/>
        <v>1</v>
      </c>
      <c r="F98" s="10">
        <f t="shared" si="95"/>
        <v>1</v>
      </c>
      <c r="G98" s="10">
        <f t="shared" si="95"/>
        <v>1</v>
      </c>
      <c r="H98" s="10">
        <f t="shared" si="95"/>
        <v>1</v>
      </c>
      <c r="I98" s="10">
        <f t="shared" si="95"/>
        <v>1</v>
      </c>
      <c r="J98" s="10">
        <f t="shared" si="95"/>
        <v>1</v>
      </c>
      <c r="K98" s="10">
        <f t="shared" si="95"/>
        <v>1</v>
      </c>
    </row>
    <row r="99" spans="2:11" hidden="1" x14ac:dyDescent="0.25">
      <c r="C99" s="10">
        <f t="shared" ref="C99:K99" si="96">SUM(C32:C40)</f>
        <v>1</v>
      </c>
      <c r="D99" s="10">
        <f t="shared" si="96"/>
        <v>1</v>
      </c>
      <c r="E99" s="10">
        <f t="shared" si="96"/>
        <v>1</v>
      </c>
      <c r="F99" s="10">
        <f t="shared" si="96"/>
        <v>1</v>
      </c>
      <c r="G99" s="10">
        <f t="shared" si="96"/>
        <v>1</v>
      </c>
      <c r="H99" s="10">
        <f t="shared" si="96"/>
        <v>1</v>
      </c>
      <c r="I99" s="10">
        <f t="shared" si="96"/>
        <v>1</v>
      </c>
      <c r="J99" s="10">
        <f t="shared" si="96"/>
        <v>1</v>
      </c>
      <c r="K99" s="10">
        <f t="shared" si="96"/>
        <v>1</v>
      </c>
    </row>
    <row r="100" spans="2:11" hidden="1" x14ac:dyDescent="0.25">
      <c r="C100" s="10">
        <f t="shared" ref="C100:K100" si="97">SUM(C41:C49)</f>
        <v>1</v>
      </c>
      <c r="D100" s="10">
        <f t="shared" si="97"/>
        <v>1</v>
      </c>
      <c r="E100" s="10">
        <f t="shared" si="97"/>
        <v>1</v>
      </c>
      <c r="F100" s="10">
        <f t="shared" si="97"/>
        <v>1</v>
      </c>
      <c r="G100" s="10">
        <f t="shared" si="97"/>
        <v>1</v>
      </c>
      <c r="H100" s="10">
        <f t="shared" si="97"/>
        <v>1</v>
      </c>
      <c r="I100" s="10">
        <f t="shared" si="97"/>
        <v>1</v>
      </c>
      <c r="J100" s="10">
        <f t="shared" si="97"/>
        <v>1</v>
      </c>
      <c r="K100" s="10">
        <f t="shared" si="97"/>
        <v>1</v>
      </c>
    </row>
    <row r="101" spans="2:11" hidden="1" x14ac:dyDescent="0.25">
      <c r="C101" s="10">
        <f t="shared" ref="C101:K101" si="98">SUM(C50:C58)</f>
        <v>1</v>
      </c>
      <c r="D101" s="10">
        <f t="shared" si="98"/>
        <v>1</v>
      </c>
      <c r="E101" s="10">
        <f t="shared" si="98"/>
        <v>1</v>
      </c>
      <c r="F101" s="10">
        <f t="shared" si="98"/>
        <v>1</v>
      </c>
      <c r="G101" s="10">
        <f t="shared" si="98"/>
        <v>1</v>
      </c>
      <c r="H101" s="10">
        <f t="shared" si="98"/>
        <v>1</v>
      </c>
      <c r="I101" s="10">
        <f t="shared" si="98"/>
        <v>1</v>
      </c>
      <c r="J101" s="10">
        <f t="shared" si="98"/>
        <v>1</v>
      </c>
      <c r="K101" s="10">
        <f t="shared" si="98"/>
        <v>1</v>
      </c>
    </row>
    <row r="102" spans="2:11" hidden="1" x14ac:dyDescent="0.25">
      <c r="C102" s="10">
        <f t="shared" ref="C102:K102" si="99">SUM(C59:C67)</f>
        <v>1</v>
      </c>
      <c r="D102" s="10">
        <f t="shared" si="99"/>
        <v>1</v>
      </c>
      <c r="E102" s="10">
        <f t="shared" si="99"/>
        <v>1</v>
      </c>
      <c r="F102" s="10">
        <f t="shared" si="99"/>
        <v>1</v>
      </c>
      <c r="G102" s="10">
        <f t="shared" si="99"/>
        <v>1</v>
      </c>
      <c r="H102" s="10">
        <f t="shared" si="99"/>
        <v>1</v>
      </c>
      <c r="I102" s="10">
        <f t="shared" si="99"/>
        <v>1</v>
      </c>
      <c r="J102" s="10">
        <f t="shared" si="99"/>
        <v>1</v>
      </c>
      <c r="K102" s="10">
        <f t="shared" si="99"/>
        <v>1</v>
      </c>
    </row>
    <row r="103" spans="2:11" hidden="1" x14ac:dyDescent="0.25">
      <c r="C103" s="10">
        <f t="shared" ref="C103:K103" si="100">SUM(C68:C76)</f>
        <v>1</v>
      </c>
      <c r="D103" s="10">
        <f t="shared" si="100"/>
        <v>1</v>
      </c>
      <c r="E103" s="10">
        <f t="shared" si="100"/>
        <v>1</v>
      </c>
      <c r="F103" s="10">
        <f t="shared" si="100"/>
        <v>1</v>
      </c>
      <c r="G103" s="10">
        <f t="shared" si="100"/>
        <v>1</v>
      </c>
      <c r="H103" s="10">
        <f t="shared" si="100"/>
        <v>1</v>
      </c>
      <c r="I103" s="10">
        <f t="shared" si="100"/>
        <v>1</v>
      </c>
      <c r="J103" s="10">
        <f t="shared" si="100"/>
        <v>1</v>
      </c>
      <c r="K103" s="10">
        <f t="shared" si="100"/>
        <v>1</v>
      </c>
    </row>
    <row r="104" spans="2:11" hidden="1" x14ac:dyDescent="0.25">
      <c r="C104" s="10">
        <f t="shared" ref="C104:K104" si="101">SUM(C77:C85)</f>
        <v>1</v>
      </c>
      <c r="D104" s="10">
        <f t="shared" si="101"/>
        <v>1</v>
      </c>
      <c r="E104" s="10">
        <f t="shared" si="101"/>
        <v>1</v>
      </c>
      <c r="F104" s="10">
        <f t="shared" si="101"/>
        <v>1</v>
      </c>
      <c r="G104" s="10">
        <f t="shared" si="101"/>
        <v>1</v>
      </c>
      <c r="H104" s="10">
        <f t="shared" si="101"/>
        <v>1</v>
      </c>
      <c r="I104" s="10">
        <f t="shared" si="101"/>
        <v>1</v>
      </c>
      <c r="J104" s="10">
        <f t="shared" si="101"/>
        <v>1</v>
      </c>
      <c r="K104" s="10">
        <f t="shared" si="101"/>
        <v>1</v>
      </c>
    </row>
    <row r="105" spans="2:11" hidden="1" x14ac:dyDescent="0.25"/>
    <row r="106" spans="2:11" ht="15.75" thickBot="1" x14ac:dyDescent="0.3"/>
    <row r="107" spans="2:11" x14ac:dyDescent="0.25">
      <c r="B107" t="s">
        <v>11</v>
      </c>
      <c r="C107" s="11">
        <f>1*C5+2*C14+3*C23+4*C32+5*C41+6*C50+7*C59+8*C68+9*C77</f>
        <v>1</v>
      </c>
      <c r="D107" s="12">
        <f t="shared" ref="D107:K107" si="102">1*D5+2*D14+3*D23+4*D32+5*D41+6*D50+7*D59+8*D68+9*D77</f>
        <v>2</v>
      </c>
      <c r="E107" s="19">
        <f t="shared" si="102"/>
        <v>5</v>
      </c>
      <c r="F107" s="20">
        <f t="shared" si="102"/>
        <v>4</v>
      </c>
      <c r="G107" s="12">
        <f t="shared" si="102"/>
        <v>3</v>
      </c>
      <c r="H107" s="19">
        <f t="shared" si="102"/>
        <v>6</v>
      </c>
      <c r="I107" s="20">
        <f t="shared" si="102"/>
        <v>7</v>
      </c>
      <c r="J107" s="12">
        <f t="shared" si="102"/>
        <v>8</v>
      </c>
      <c r="K107" s="13">
        <f t="shared" si="102"/>
        <v>9</v>
      </c>
    </row>
    <row r="108" spans="2:11" x14ac:dyDescent="0.25">
      <c r="C108" s="14">
        <f t="shared" ref="C108:K108" si="103">1*C6+2*C15+3*C24+4*C33+5*C42+6*C51+7*C60+8*C69+9*C78</f>
        <v>4</v>
      </c>
      <c r="D108" s="5">
        <f t="shared" si="103"/>
        <v>6</v>
      </c>
      <c r="E108" s="6">
        <f t="shared" si="103"/>
        <v>8</v>
      </c>
      <c r="F108" s="4">
        <f t="shared" si="103"/>
        <v>1</v>
      </c>
      <c r="G108" s="5">
        <f t="shared" si="103"/>
        <v>7</v>
      </c>
      <c r="H108" s="6">
        <f t="shared" si="103"/>
        <v>9</v>
      </c>
      <c r="I108" s="4">
        <f t="shared" si="103"/>
        <v>3</v>
      </c>
      <c r="J108" s="5">
        <f t="shared" si="103"/>
        <v>2</v>
      </c>
      <c r="K108" s="15">
        <f t="shared" si="103"/>
        <v>5</v>
      </c>
    </row>
    <row r="109" spans="2:11" x14ac:dyDescent="0.25">
      <c r="C109" s="21">
        <f t="shared" ref="C109:K109" si="104">1*C7+2*C16+3*C25+4*C34+5*C43+6*C52+7*C61+8*C70+9*C79</f>
        <v>9</v>
      </c>
      <c r="D109" s="8">
        <f t="shared" si="104"/>
        <v>7</v>
      </c>
      <c r="E109" s="9">
        <f t="shared" si="104"/>
        <v>3</v>
      </c>
      <c r="F109" s="7">
        <f t="shared" si="104"/>
        <v>5</v>
      </c>
      <c r="G109" s="8">
        <f t="shared" si="104"/>
        <v>2</v>
      </c>
      <c r="H109" s="9">
        <f t="shared" si="104"/>
        <v>8</v>
      </c>
      <c r="I109" s="7">
        <f t="shared" si="104"/>
        <v>1</v>
      </c>
      <c r="J109" s="8">
        <f t="shared" si="104"/>
        <v>4</v>
      </c>
      <c r="K109" s="22">
        <f t="shared" si="104"/>
        <v>6</v>
      </c>
    </row>
    <row r="110" spans="2:11" x14ac:dyDescent="0.25">
      <c r="C110" s="23">
        <f t="shared" ref="C110:K110" si="105">1*C8+2*C17+3*C26+4*C35+5*C44+6*C53+7*C62+8*C71+9*C80</f>
        <v>6</v>
      </c>
      <c r="D110" s="2">
        <f t="shared" si="105"/>
        <v>8</v>
      </c>
      <c r="E110" s="3">
        <f t="shared" si="105"/>
        <v>1</v>
      </c>
      <c r="F110" s="1">
        <f t="shared" si="105"/>
        <v>2</v>
      </c>
      <c r="G110" s="2">
        <f t="shared" si="105"/>
        <v>5</v>
      </c>
      <c r="H110" s="3">
        <f t="shared" si="105"/>
        <v>4</v>
      </c>
      <c r="I110" s="1">
        <f t="shared" si="105"/>
        <v>9</v>
      </c>
      <c r="J110" s="2">
        <f t="shared" si="105"/>
        <v>7</v>
      </c>
      <c r="K110" s="24">
        <f t="shared" si="105"/>
        <v>3</v>
      </c>
    </row>
    <row r="111" spans="2:11" x14ac:dyDescent="0.25">
      <c r="C111" s="14">
        <f t="shared" ref="C111:K111" si="106">1*C9+2*C18+3*C27+4*C36+5*C45+6*C54+7*C63+8*C72+9*C81</f>
        <v>2</v>
      </c>
      <c r="D111" s="5">
        <f t="shared" si="106"/>
        <v>9</v>
      </c>
      <c r="E111" s="6">
        <f t="shared" si="106"/>
        <v>4</v>
      </c>
      <c r="F111" s="4">
        <f t="shared" si="106"/>
        <v>3</v>
      </c>
      <c r="G111" s="5">
        <f t="shared" si="106"/>
        <v>6</v>
      </c>
      <c r="H111" s="6">
        <f t="shared" si="106"/>
        <v>7</v>
      </c>
      <c r="I111" s="4">
        <f t="shared" si="106"/>
        <v>5</v>
      </c>
      <c r="J111" s="5">
        <f t="shared" si="106"/>
        <v>1</v>
      </c>
      <c r="K111" s="15">
        <f t="shared" si="106"/>
        <v>8</v>
      </c>
    </row>
    <row r="112" spans="2:11" x14ac:dyDescent="0.25">
      <c r="C112" s="21">
        <f t="shared" ref="C112:K112" si="107">1*C10+2*C19+3*C28+4*C37+5*C46+6*C55+7*C64+8*C73+9*C82</f>
        <v>3</v>
      </c>
      <c r="D112" s="8">
        <f t="shared" si="107"/>
        <v>5</v>
      </c>
      <c r="E112" s="9">
        <f t="shared" si="107"/>
        <v>7</v>
      </c>
      <c r="F112" s="7">
        <f t="shared" si="107"/>
        <v>8</v>
      </c>
      <c r="G112" s="8">
        <f t="shared" si="107"/>
        <v>9</v>
      </c>
      <c r="H112" s="9">
        <f t="shared" si="107"/>
        <v>1</v>
      </c>
      <c r="I112" s="7">
        <f t="shared" si="107"/>
        <v>2</v>
      </c>
      <c r="J112" s="8">
        <f t="shared" si="107"/>
        <v>6</v>
      </c>
      <c r="K112" s="22">
        <f t="shared" si="107"/>
        <v>4</v>
      </c>
    </row>
    <row r="113" spans="2:21" x14ac:dyDescent="0.25">
      <c r="C113" s="23">
        <f t="shared" ref="C113:K113" si="108">1*C11+2*C20+3*C29+4*C38+5*C47+6*C56+7*C65+8*C74+9*C83</f>
        <v>8</v>
      </c>
      <c r="D113" s="2">
        <f t="shared" si="108"/>
        <v>4</v>
      </c>
      <c r="E113" s="3">
        <f t="shared" si="108"/>
        <v>9</v>
      </c>
      <c r="F113" s="1">
        <f t="shared" si="108"/>
        <v>7</v>
      </c>
      <c r="G113" s="2">
        <f t="shared" si="108"/>
        <v>1</v>
      </c>
      <c r="H113" s="3">
        <f t="shared" si="108"/>
        <v>3</v>
      </c>
      <c r="I113" s="1">
        <f t="shared" si="108"/>
        <v>6</v>
      </c>
      <c r="J113" s="2">
        <f t="shared" si="108"/>
        <v>5</v>
      </c>
      <c r="K113" s="24">
        <f t="shared" si="108"/>
        <v>2</v>
      </c>
    </row>
    <row r="114" spans="2:21" x14ac:dyDescent="0.25">
      <c r="C114" s="14">
        <f t="shared" ref="C114:K114" si="109">1*C12+2*C21+3*C30+4*C39+5*C48+6*C57+7*C66+8*C75+9*C84</f>
        <v>5</v>
      </c>
      <c r="D114" s="5">
        <f t="shared" si="109"/>
        <v>1</v>
      </c>
      <c r="E114" s="6">
        <f t="shared" si="109"/>
        <v>6</v>
      </c>
      <c r="F114" s="4">
        <f t="shared" si="109"/>
        <v>9</v>
      </c>
      <c r="G114" s="5">
        <f t="shared" si="109"/>
        <v>8</v>
      </c>
      <c r="H114" s="6">
        <f t="shared" si="109"/>
        <v>2</v>
      </c>
      <c r="I114" s="4">
        <f t="shared" si="109"/>
        <v>4</v>
      </c>
      <c r="J114" s="5">
        <f t="shared" si="109"/>
        <v>3</v>
      </c>
      <c r="K114" s="15">
        <f t="shared" si="109"/>
        <v>7</v>
      </c>
    </row>
    <row r="115" spans="2:21" ht="15.75" thickBot="1" x14ac:dyDescent="0.3">
      <c r="C115" s="16">
        <f t="shared" ref="C115:K115" si="110">1*C13+2*C22+3*C31+4*C40+5*C49+6*C58+7*C67+8*C76+9*C85</f>
        <v>7</v>
      </c>
      <c r="D115" s="17">
        <f t="shared" si="110"/>
        <v>3</v>
      </c>
      <c r="E115" s="25">
        <f t="shared" si="110"/>
        <v>2</v>
      </c>
      <c r="F115" s="26">
        <f t="shared" si="110"/>
        <v>6</v>
      </c>
      <c r="G115" s="17">
        <f t="shared" si="110"/>
        <v>4</v>
      </c>
      <c r="H115" s="25">
        <f t="shared" si="110"/>
        <v>5</v>
      </c>
      <c r="I115" s="26">
        <f t="shared" si="110"/>
        <v>8</v>
      </c>
      <c r="J115" s="17">
        <f t="shared" si="110"/>
        <v>9</v>
      </c>
      <c r="K115" s="18">
        <f t="shared" si="110"/>
        <v>1</v>
      </c>
    </row>
    <row r="116" spans="2:21" ht="15.75" thickBot="1" x14ac:dyDescent="0.3"/>
    <row r="117" spans="2:21" x14ac:dyDescent="0.25">
      <c r="B117" t="s">
        <v>12</v>
      </c>
      <c r="C117" s="11">
        <v>1</v>
      </c>
      <c r="D117" s="12">
        <v>2</v>
      </c>
      <c r="E117" s="19">
        <v>5</v>
      </c>
      <c r="F117" s="20">
        <v>4</v>
      </c>
      <c r="G117" s="12">
        <v>3</v>
      </c>
      <c r="H117" s="19">
        <v>6</v>
      </c>
      <c r="I117" s="20">
        <v>7</v>
      </c>
      <c r="J117" s="12">
        <v>8</v>
      </c>
      <c r="K117" s="13">
        <v>9</v>
      </c>
      <c r="M117" s="1" t="b">
        <f>ISBLANK(C117)</f>
        <v>0</v>
      </c>
      <c r="N117" s="1" t="b">
        <f t="shared" ref="N117:U117" si="111">ISBLANK(D117)</f>
        <v>0</v>
      </c>
      <c r="O117" s="1" t="b">
        <f t="shared" si="111"/>
        <v>0</v>
      </c>
      <c r="P117" s="1" t="b">
        <f t="shared" si="111"/>
        <v>0</v>
      </c>
      <c r="Q117" s="1" t="b">
        <f t="shared" si="111"/>
        <v>0</v>
      </c>
      <c r="R117" s="1" t="b">
        <f t="shared" si="111"/>
        <v>0</v>
      </c>
      <c r="S117" s="1" t="b">
        <f t="shared" si="111"/>
        <v>0</v>
      </c>
      <c r="T117" s="1" t="b">
        <f t="shared" si="111"/>
        <v>0</v>
      </c>
      <c r="U117" s="1" t="b">
        <f t="shared" si="111"/>
        <v>0</v>
      </c>
    </row>
    <row r="118" spans="2:21" x14ac:dyDescent="0.25">
      <c r="C118" s="14"/>
      <c r="D118" s="5"/>
      <c r="E118" s="6"/>
      <c r="F118" s="4"/>
      <c r="G118" s="5"/>
      <c r="H118" s="6"/>
      <c r="I118" s="4"/>
      <c r="J118" s="5"/>
      <c r="K118" s="15"/>
      <c r="M118" s="1" t="b">
        <f t="shared" ref="M118:M125" si="112">ISBLANK(C118)</f>
        <v>1</v>
      </c>
      <c r="N118" s="1" t="b">
        <f t="shared" ref="N118:N125" si="113">ISBLANK(D118)</f>
        <v>1</v>
      </c>
      <c r="O118" s="1" t="b">
        <f t="shared" ref="O118:O125" si="114">ISBLANK(E118)</f>
        <v>1</v>
      </c>
      <c r="P118" s="1" t="b">
        <f t="shared" ref="P118:P125" si="115">ISBLANK(F118)</f>
        <v>1</v>
      </c>
      <c r="Q118" s="1" t="b">
        <f t="shared" ref="Q118:Q125" si="116">ISBLANK(G118)</f>
        <v>1</v>
      </c>
      <c r="R118" s="1" t="b">
        <f t="shared" ref="R118:R125" si="117">ISBLANK(H118)</f>
        <v>1</v>
      </c>
      <c r="S118" s="1" t="b">
        <f t="shared" ref="S118:S125" si="118">ISBLANK(I118)</f>
        <v>1</v>
      </c>
      <c r="T118" s="1" t="b">
        <f t="shared" ref="T118:T125" si="119">ISBLANK(J118)</f>
        <v>1</v>
      </c>
      <c r="U118" s="1" t="b">
        <f t="shared" ref="U118:U125" si="120">ISBLANK(K118)</f>
        <v>1</v>
      </c>
    </row>
    <row r="119" spans="2:21" x14ac:dyDescent="0.25">
      <c r="C119" s="21"/>
      <c r="D119" s="8"/>
      <c r="E119" s="9"/>
      <c r="F119" s="7"/>
      <c r="G119" s="8"/>
      <c r="H119" s="9"/>
      <c r="I119" s="7"/>
      <c r="J119" s="8"/>
      <c r="K119" s="22"/>
      <c r="M119" s="1" t="b">
        <f t="shared" si="112"/>
        <v>1</v>
      </c>
      <c r="N119" s="1" t="b">
        <f t="shared" si="113"/>
        <v>1</v>
      </c>
      <c r="O119" s="1" t="b">
        <f t="shared" si="114"/>
        <v>1</v>
      </c>
      <c r="P119" s="1" t="b">
        <f t="shared" si="115"/>
        <v>1</v>
      </c>
      <c r="Q119" s="1" t="b">
        <f t="shared" si="116"/>
        <v>1</v>
      </c>
      <c r="R119" s="1" t="b">
        <f t="shared" si="117"/>
        <v>1</v>
      </c>
      <c r="S119" s="1" t="b">
        <f t="shared" si="118"/>
        <v>1</v>
      </c>
      <c r="T119" s="1" t="b">
        <f t="shared" si="119"/>
        <v>1</v>
      </c>
      <c r="U119" s="1" t="b">
        <f t="shared" si="120"/>
        <v>1</v>
      </c>
    </row>
    <row r="120" spans="2:21" x14ac:dyDescent="0.25">
      <c r="C120" s="23"/>
      <c r="D120" s="2"/>
      <c r="E120" s="3">
        <v>1</v>
      </c>
      <c r="F120" s="1"/>
      <c r="G120" s="2">
        <v>5</v>
      </c>
      <c r="H120" s="3"/>
      <c r="I120" s="1"/>
      <c r="J120" s="2">
        <v>7</v>
      </c>
      <c r="K120" s="24"/>
      <c r="M120" s="1" t="b">
        <f t="shared" si="112"/>
        <v>1</v>
      </c>
      <c r="N120" s="1" t="b">
        <f t="shared" si="113"/>
        <v>1</v>
      </c>
      <c r="O120" s="1" t="b">
        <f t="shared" si="114"/>
        <v>0</v>
      </c>
      <c r="P120" s="1" t="b">
        <f t="shared" si="115"/>
        <v>1</v>
      </c>
      <c r="Q120" s="1" t="b">
        <f t="shared" si="116"/>
        <v>0</v>
      </c>
      <c r="R120" s="1" t="b">
        <f t="shared" si="117"/>
        <v>1</v>
      </c>
      <c r="S120" s="1" t="b">
        <f t="shared" si="118"/>
        <v>1</v>
      </c>
      <c r="T120" s="1" t="b">
        <f t="shared" si="119"/>
        <v>0</v>
      </c>
      <c r="U120" s="1" t="b">
        <f t="shared" si="120"/>
        <v>1</v>
      </c>
    </row>
    <row r="121" spans="2:21" x14ac:dyDescent="0.25">
      <c r="C121" s="14">
        <v>2</v>
      </c>
      <c r="D121" s="5"/>
      <c r="E121" s="6"/>
      <c r="F121" s="4"/>
      <c r="G121" s="5"/>
      <c r="H121" s="6"/>
      <c r="I121" s="4"/>
      <c r="J121" s="5"/>
      <c r="K121" s="15">
        <v>8</v>
      </c>
      <c r="M121" s="1" t="b">
        <f t="shared" si="112"/>
        <v>0</v>
      </c>
      <c r="N121" s="1" t="b">
        <f t="shared" si="113"/>
        <v>1</v>
      </c>
      <c r="O121" s="1" t="b">
        <f t="shared" si="114"/>
        <v>1</v>
      </c>
      <c r="P121" s="1" t="b">
        <f t="shared" si="115"/>
        <v>1</v>
      </c>
      <c r="Q121" s="1" t="b">
        <f t="shared" si="116"/>
        <v>1</v>
      </c>
      <c r="R121" s="1" t="b">
        <f t="shared" si="117"/>
        <v>1</v>
      </c>
      <c r="S121" s="1" t="b">
        <f t="shared" si="118"/>
        <v>1</v>
      </c>
      <c r="T121" s="1" t="b">
        <f t="shared" si="119"/>
        <v>1</v>
      </c>
      <c r="U121" s="1" t="b">
        <f t="shared" si="120"/>
        <v>0</v>
      </c>
    </row>
    <row r="122" spans="2:21" x14ac:dyDescent="0.25">
      <c r="C122" s="21"/>
      <c r="D122" s="8"/>
      <c r="E122" s="9"/>
      <c r="F122" s="7">
        <v>8</v>
      </c>
      <c r="G122" s="8"/>
      <c r="H122" s="9"/>
      <c r="I122" s="7"/>
      <c r="J122" s="8"/>
      <c r="K122" s="22"/>
      <c r="M122" s="1" t="b">
        <f t="shared" si="112"/>
        <v>1</v>
      </c>
      <c r="N122" s="1" t="b">
        <f t="shared" si="113"/>
        <v>1</v>
      </c>
      <c r="O122" s="1" t="b">
        <f t="shared" si="114"/>
        <v>1</v>
      </c>
      <c r="P122" s="1" t="b">
        <f t="shared" si="115"/>
        <v>0</v>
      </c>
      <c r="Q122" s="1" t="b">
        <f t="shared" si="116"/>
        <v>1</v>
      </c>
      <c r="R122" s="1" t="b">
        <f t="shared" si="117"/>
        <v>1</v>
      </c>
      <c r="S122" s="1" t="b">
        <f t="shared" si="118"/>
        <v>1</v>
      </c>
      <c r="T122" s="1" t="b">
        <f t="shared" si="119"/>
        <v>1</v>
      </c>
      <c r="U122" s="1" t="b">
        <f t="shared" si="120"/>
        <v>1</v>
      </c>
    </row>
    <row r="123" spans="2:21" x14ac:dyDescent="0.25">
      <c r="C123" s="23"/>
      <c r="D123" s="2">
        <v>4</v>
      </c>
      <c r="E123" s="3"/>
      <c r="F123" s="1"/>
      <c r="G123" s="2"/>
      <c r="H123" s="3">
        <v>3</v>
      </c>
      <c r="I123" s="5"/>
      <c r="J123" s="5"/>
      <c r="K123" s="15"/>
      <c r="M123" s="1" t="b">
        <f t="shared" si="112"/>
        <v>1</v>
      </c>
      <c r="N123" s="1" t="b">
        <f t="shared" si="113"/>
        <v>0</v>
      </c>
      <c r="O123" s="1" t="b">
        <f t="shared" si="114"/>
        <v>1</v>
      </c>
      <c r="P123" s="1" t="b">
        <f t="shared" si="115"/>
        <v>1</v>
      </c>
      <c r="Q123" s="1" t="b">
        <f t="shared" si="116"/>
        <v>1</v>
      </c>
      <c r="R123" s="1" t="b">
        <f t="shared" si="117"/>
        <v>0</v>
      </c>
      <c r="S123" s="1" t="b">
        <f t="shared" si="118"/>
        <v>1</v>
      </c>
      <c r="T123" s="1" t="b">
        <f t="shared" si="119"/>
        <v>1</v>
      </c>
      <c r="U123" s="1" t="b">
        <f t="shared" si="120"/>
        <v>1</v>
      </c>
    </row>
    <row r="124" spans="2:21" x14ac:dyDescent="0.25">
      <c r="C124" s="14"/>
      <c r="D124" s="5">
        <v>1</v>
      </c>
      <c r="E124" s="6"/>
      <c r="F124" s="4"/>
      <c r="G124" s="5"/>
      <c r="H124" s="6"/>
      <c r="I124" s="5"/>
      <c r="J124" s="5"/>
      <c r="K124" s="15"/>
      <c r="M124" s="1" t="b">
        <f t="shared" si="112"/>
        <v>1</v>
      </c>
      <c r="N124" s="1" t="b">
        <f t="shared" si="113"/>
        <v>0</v>
      </c>
      <c r="O124" s="1" t="b">
        <f t="shared" si="114"/>
        <v>1</v>
      </c>
      <c r="P124" s="1" t="b">
        <f t="shared" si="115"/>
        <v>1</v>
      </c>
      <c r="Q124" s="1" t="b">
        <f t="shared" si="116"/>
        <v>1</v>
      </c>
      <c r="R124" s="1" t="b">
        <f t="shared" si="117"/>
        <v>1</v>
      </c>
      <c r="S124" s="1" t="b">
        <f t="shared" si="118"/>
        <v>1</v>
      </c>
      <c r="T124" s="1" t="b">
        <f t="shared" si="119"/>
        <v>1</v>
      </c>
      <c r="U124" s="1" t="b">
        <f t="shared" si="120"/>
        <v>1</v>
      </c>
    </row>
    <row r="125" spans="2:21" ht="15.75" thickBot="1" x14ac:dyDescent="0.3">
      <c r="C125" s="16"/>
      <c r="D125" s="17"/>
      <c r="E125" s="25"/>
      <c r="F125" s="26"/>
      <c r="G125" s="17"/>
      <c r="H125" s="25"/>
      <c r="I125" s="17">
        <v>8</v>
      </c>
      <c r="J125" s="17"/>
      <c r="K125" s="18"/>
      <c r="M125" s="1" t="b">
        <f t="shared" si="112"/>
        <v>1</v>
      </c>
      <c r="N125" s="1" t="b">
        <f t="shared" si="113"/>
        <v>1</v>
      </c>
      <c r="O125" s="1" t="b">
        <f t="shared" si="114"/>
        <v>1</v>
      </c>
      <c r="P125" s="1" t="b">
        <f t="shared" si="115"/>
        <v>1</v>
      </c>
      <c r="Q125" s="1" t="b">
        <f t="shared" si="116"/>
        <v>1</v>
      </c>
      <c r="R125" s="1" t="b">
        <f t="shared" si="117"/>
        <v>1</v>
      </c>
      <c r="S125" s="1" t="b">
        <f t="shared" si="118"/>
        <v>0</v>
      </c>
      <c r="T125" s="1" t="b">
        <f t="shared" si="119"/>
        <v>1</v>
      </c>
      <c r="U125" s="1" t="b">
        <f t="shared" si="120"/>
        <v>1</v>
      </c>
    </row>
    <row r="127" spans="2:21" hidden="1" x14ac:dyDescent="0.25">
      <c r="C127">
        <f>M127*C107</f>
        <v>1</v>
      </c>
      <c r="D127">
        <f t="shared" ref="D127:K127" si="121">N127*D107</f>
        <v>2</v>
      </c>
      <c r="E127">
        <f t="shared" si="121"/>
        <v>5</v>
      </c>
      <c r="F127">
        <f t="shared" si="121"/>
        <v>4</v>
      </c>
      <c r="G127">
        <f t="shared" si="121"/>
        <v>3</v>
      </c>
      <c r="H127">
        <f t="shared" si="121"/>
        <v>6</v>
      </c>
      <c r="I127">
        <f t="shared" si="121"/>
        <v>7</v>
      </c>
      <c r="J127">
        <f t="shared" si="121"/>
        <v>8</v>
      </c>
      <c r="K127">
        <f t="shared" si="121"/>
        <v>9</v>
      </c>
      <c r="M127">
        <f>IF(M117,0,1)</f>
        <v>1</v>
      </c>
      <c r="N127">
        <f t="shared" ref="N127:U127" si="122">IF(N117,0,1)</f>
        <v>1</v>
      </c>
      <c r="O127">
        <f t="shared" si="122"/>
        <v>1</v>
      </c>
      <c r="P127">
        <f t="shared" si="122"/>
        <v>1</v>
      </c>
      <c r="Q127">
        <f t="shared" si="122"/>
        <v>1</v>
      </c>
      <c r="R127">
        <f t="shared" si="122"/>
        <v>1</v>
      </c>
      <c r="S127">
        <f t="shared" si="122"/>
        <v>1</v>
      </c>
      <c r="T127">
        <f t="shared" si="122"/>
        <v>1</v>
      </c>
      <c r="U127">
        <f t="shared" si="122"/>
        <v>1</v>
      </c>
    </row>
    <row r="128" spans="2:21" hidden="1" x14ac:dyDescent="0.25">
      <c r="C128">
        <f t="shared" ref="C128:C135" si="123">M128*C108</f>
        <v>0</v>
      </c>
      <c r="D128">
        <f t="shared" ref="D128:D135" si="124">N128*D108</f>
        <v>0</v>
      </c>
      <c r="E128">
        <f t="shared" ref="E128:E135" si="125">O128*E108</f>
        <v>0</v>
      </c>
      <c r="F128">
        <f t="shared" ref="F128:F135" si="126">P128*F108</f>
        <v>0</v>
      </c>
      <c r="G128">
        <f t="shared" ref="G128:G135" si="127">Q128*G108</f>
        <v>0</v>
      </c>
      <c r="H128">
        <f t="shared" ref="H128:H135" si="128">R128*H108</f>
        <v>0</v>
      </c>
      <c r="I128">
        <f t="shared" ref="I128:I135" si="129">S128*I108</f>
        <v>0</v>
      </c>
      <c r="J128">
        <f t="shared" ref="J128:J135" si="130">T128*J108</f>
        <v>0</v>
      </c>
      <c r="K128">
        <f t="shared" ref="K128:K135" si="131">U128*K108</f>
        <v>0</v>
      </c>
      <c r="M128">
        <f t="shared" ref="M128:U128" si="132">IF(M118,0,1)</f>
        <v>0</v>
      </c>
      <c r="N128">
        <f t="shared" si="132"/>
        <v>0</v>
      </c>
      <c r="O128">
        <f t="shared" si="132"/>
        <v>0</v>
      </c>
      <c r="P128">
        <f t="shared" si="132"/>
        <v>0</v>
      </c>
      <c r="Q128">
        <f t="shared" si="132"/>
        <v>0</v>
      </c>
      <c r="R128">
        <f t="shared" si="132"/>
        <v>0</v>
      </c>
      <c r="S128">
        <f t="shared" si="132"/>
        <v>0</v>
      </c>
      <c r="T128">
        <f t="shared" si="132"/>
        <v>0</v>
      </c>
      <c r="U128">
        <f t="shared" si="132"/>
        <v>0</v>
      </c>
    </row>
    <row r="129" spans="3:21" hidden="1" x14ac:dyDescent="0.25">
      <c r="C129">
        <f t="shared" si="123"/>
        <v>0</v>
      </c>
      <c r="D129">
        <f t="shared" si="124"/>
        <v>0</v>
      </c>
      <c r="E129">
        <f t="shared" si="125"/>
        <v>0</v>
      </c>
      <c r="F129">
        <f t="shared" si="126"/>
        <v>0</v>
      </c>
      <c r="G129">
        <f t="shared" si="127"/>
        <v>0</v>
      </c>
      <c r="H129">
        <f t="shared" si="128"/>
        <v>0</v>
      </c>
      <c r="I129">
        <f t="shared" si="129"/>
        <v>0</v>
      </c>
      <c r="J129">
        <f t="shared" si="130"/>
        <v>0</v>
      </c>
      <c r="K129">
        <f t="shared" si="131"/>
        <v>0</v>
      </c>
      <c r="M129">
        <f t="shared" ref="M129:U129" si="133">IF(M119,0,1)</f>
        <v>0</v>
      </c>
      <c r="N129">
        <f t="shared" si="133"/>
        <v>0</v>
      </c>
      <c r="O129">
        <f t="shared" si="133"/>
        <v>0</v>
      </c>
      <c r="P129">
        <f t="shared" si="133"/>
        <v>0</v>
      </c>
      <c r="Q129">
        <f t="shared" si="133"/>
        <v>0</v>
      </c>
      <c r="R129">
        <f t="shared" si="133"/>
        <v>0</v>
      </c>
      <c r="S129">
        <f t="shared" si="133"/>
        <v>0</v>
      </c>
      <c r="T129">
        <f t="shared" si="133"/>
        <v>0</v>
      </c>
      <c r="U129">
        <f t="shared" si="133"/>
        <v>0</v>
      </c>
    </row>
    <row r="130" spans="3:21" hidden="1" x14ac:dyDescent="0.25">
      <c r="C130">
        <f t="shared" si="123"/>
        <v>0</v>
      </c>
      <c r="D130">
        <f t="shared" si="124"/>
        <v>0</v>
      </c>
      <c r="E130">
        <f t="shared" si="125"/>
        <v>1</v>
      </c>
      <c r="F130">
        <f t="shared" si="126"/>
        <v>0</v>
      </c>
      <c r="G130">
        <f t="shared" si="127"/>
        <v>5</v>
      </c>
      <c r="H130">
        <f t="shared" si="128"/>
        <v>0</v>
      </c>
      <c r="I130">
        <f t="shared" si="129"/>
        <v>0</v>
      </c>
      <c r="J130">
        <f t="shared" si="130"/>
        <v>7</v>
      </c>
      <c r="K130">
        <f t="shared" si="131"/>
        <v>0</v>
      </c>
      <c r="M130">
        <f t="shared" ref="M130:U130" si="134">IF(M120,0,1)</f>
        <v>0</v>
      </c>
      <c r="N130">
        <f t="shared" si="134"/>
        <v>0</v>
      </c>
      <c r="O130">
        <f t="shared" si="134"/>
        <v>1</v>
      </c>
      <c r="P130">
        <f t="shared" si="134"/>
        <v>0</v>
      </c>
      <c r="Q130">
        <f t="shared" si="134"/>
        <v>1</v>
      </c>
      <c r="R130">
        <f t="shared" si="134"/>
        <v>0</v>
      </c>
      <c r="S130">
        <f t="shared" si="134"/>
        <v>0</v>
      </c>
      <c r="T130">
        <f t="shared" si="134"/>
        <v>1</v>
      </c>
      <c r="U130">
        <f t="shared" si="134"/>
        <v>0</v>
      </c>
    </row>
    <row r="131" spans="3:21" hidden="1" x14ac:dyDescent="0.25">
      <c r="C131">
        <f t="shared" si="123"/>
        <v>2</v>
      </c>
      <c r="D131">
        <f t="shared" si="124"/>
        <v>0</v>
      </c>
      <c r="E131">
        <f t="shared" si="125"/>
        <v>0</v>
      </c>
      <c r="F131">
        <f t="shared" si="126"/>
        <v>0</v>
      </c>
      <c r="G131">
        <f t="shared" si="127"/>
        <v>0</v>
      </c>
      <c r="H131">
        <f t="shared" si="128"/>
        <v>0</v>
      </c>
      <c r="I131">
        <f t="shared" si="129"/>
        <v>0</v>
      </c>
      <c r="J131">
        <f t="shared" si="130"/>
        <v>0</v>
      </c>
      <c r="K131">
        <f t="shared" si="131"/>
        <v>8</v>
      </c>
      <c r="M131">
        <f t="shared" ref="M131:U131" si="135">IF(M121,0,1)</f>
        <v>1</v>
      </c>
      <c r="N131">
        <f t="shared" si="135"/>
        <v>0</v>
      </c>
      <c r="O131">
        <f t="shared" si="135"/>
        <v>0</v>
      </c>
      <c r="P131">
        <f t="shared" si="135"/>
        <v>0</v>
      </c>
      <c r="Q131">
        <f t="shared" si="135"/>
        <v>0</v>
      </c>
      <c r="R131">
        <f t="shared" si="135"/>
        <v>0</v>
      </c>
      <c r="S131">
        <f t="shared" si="135"/>
        <v>0</v>
      </c>
      <c r="T131">
        <f t="shared" si="135"/>
        <v>0</v>
      </c>
      <c r="U131">
        <f t="shared" si="135"/>
        <v>1</v>
      </c>
    </row>
    <row r="132" spans="3:21" hidden="1" x14ac:dyDescent="0.25">
      <c r="C132">
        <f t="shared" si="123"/>
        <v>0</v>
      </c>
      <c r="D132">
        <f t="shared" si="124"/>
        <v>0</v>
      </c>
      <c r="E132">
        <f t="shared" si="125"/>
        <v>0</v>
      </c>
      <c r="F132">
        <f t="shared" si="126"/>
        <v>8</v>
      </c>
      <c r="G132">
        <f t="shared" si="127"/>
        <v>0</v>
      </c>
      <c r="H132">
        <f t="shared" si="128"/>
        <v>0</v>
      </c>
      <c r="I132">
        <f t="shared" si="129"/>
        <v>0</v>
      </c>
      <c r="J132">
        <f t="shared" si="130"/>
        <v>0</v>
      </c>
      <c r="K132">
        <f t="shared" si="131"/>
        <v>0</v>
      </c>
      <c r="M132">
        <f t="shared" ref="M132:U132" si="136">IF(M122,0,1)</f>
        <v>0</v>
      </c>
      <c r="N132">
        <f t="shared" si="136"/>
        <v>0</v>
      </c>
      <c r="O132">
        <f t="shared" si="136"/>
        <v>0</v>
      </c>
      <c r="P132">
        <f t="shared" si="136"/>
        <v>1</v>
      </c>
      <c r="Q132">
        <f t="shared" si="136"/>
        <v>0</v>
      </c>
      <c r="R132">
        <f t="shared" si="136"/>
        <v>0</v>
      </c>
      <c r="S132">
        <f t="shared" si="136"/>
        <v>0</v>
      </c>
      <c r="T132">
        <f t="shared" si="136"/>
        <v>0</v>
      </c>
      <c r="U132">
        <f t="shared" si="136"/>
        <v>0</v>
      </c>
    </row>
    <row r="133" spans="3:21" hidden="1" x14ac:dyDescent="0.25">
      <c r="C133">
        <f t="shared" si="123"/>
        <v>0</v>
      </c>
      <c r="D133">
        <f t="shared" si="124"/>
        <v>4</v>
      </c>
      <c r="E133">
        <f t="shared" si="125"/>
        <v>0</v>
      </c>
      <c r="F133">
        <f t="shared" si="126"/>
        <v>0</v>
      </c>
      <c r="G133">
        <f t="shared" si="127"/>
        <v>0</v>
      </c>
      <c r="H133">
        <f t="shared" si="128"/>
        <v>3</v>
      </c>
      <c r="I133">
        <f t="shared" si="129"/>
        <v>0</v>
      </c>
      <c r="J133">
        <f t="shared" si="130"/>
        <v>0</v>
      </c>
      <c r="K133">
        <f t="shared" si="131"/>
        <v>0</v>
      </c>
      <c r="M133">
        <f t="shared" ref="M133:U133" si="137">IF(M123,0,1)</f>
        <v>0</v>
      </c>
      <c r="N133">
        <f t="shared" si="137"/>
        <v>1</v>
      </c>
      <c r="O133">
        <f t="shared" si="137"/>
        <v>0</v>
      </c>
      <c r="P133">
        <f t="shared" si="137"/>
        <v>0</v>
      </c>
      <c r="Q133">
        <f t="shared" si="137"/>
        <v>0</v>
      </c>
      <c r="R133">
        <f t="shared" si="137"/>
        <v>1</v>
      </c>
      <c r="S133">
        <f t="shared" si="137"/>
        <v>0</v>
      </c>
      <c r="T133">
        <f t="shared" si="137"/>
        <v>0</v>
      </c>
      <c r="U133">
        <f t="shared" si="137"/>
        <v>0</v>
      </c>
    </row>
    <row r="134" spans="3:21" hidden="1" x14ac:dyDescent="0.25">
      <c r="C134">
        <f t="shared" si="123"/>
        <v>0</v>
      </c>
      <c r="D134">
        <f t="shared" si="124"/>
        <v>1</v>
      </c>
      <c r="E134">
        <f t="shared" si="125"/>
        <v>0</v>
      </c>
      <c r="F134">
        <f t="shared" si="126"/>
        <v>0</v>
      </c>
      <c r="G134">
        <f t="shared" si="127"/>
        <v>0</v>
      </c>
      <c r="H134">
        <f t="shared" si="128"/>
        <v>0</v>
      </c>
      <c r="I134">
        <f t="shared" si="129"/>
        <v>0</v>
      </c>
      <c r="J134">
        <f t="shared" si="130"/>
        <v>0</v>
      </c>
      <c r="K134">
        <f t="shared" si="131"/>
        <v>0</v>
      </c>
      <c r="M134">
        <f t="shared" ref="M134:U134" si="138">IF(M124,0,1)</f>
        <v>0</v>
      </c>
      <c r="N134">
        <f t="shared" si="138"/>
        <v>1</v>
      </c>
      <c r="O134">
        <f t="shared" si="138"/>
        <v>0</v>
      </c>
      <c r="P134">
        <f t="shared" si="138"/>
        <v>0</v>
      </c>
      <c r="Q134">
        <f t="shared" si="138"/>
        <v>0</v>
      </c>
      <c r="R134">
        <f t="shared" si="138"/>
        <v>0</v>
      </c>
      <c r="S134">
        <f t="shared" si="138"/>
        <v>0</v>
      </c>
      <c r="T134">
        <f t="shared" si="138"/>
        <v>0</v>
      </c>
      <c r="U134">
        <f t="shared" si="138"/>
        <v>0</v>
      </c>
    </row>
    <row r="135" spans="3:21" hidden="1" x14ac:dyDescent="0.25">
      <c r="C135">
        <f t="shared" si="123"/>
        <v>0</v>
      </c>
      <c r="D135">
        <f t="shared" si="124"/>
        <v>0</v>
      </c>
      <c r="E135">
        <f t="shared" si="125"/>
        <v>0</v>
      </c>
      <c r="F135">
        <f t="shared" si="126"/>
        <v>0</v>
      </c>
      <c r="G135">
        <f t="shared" si="127"/>
        <v>0</v>
      </c>
      <c r="H135">
        <f t="shared" si="128"/>
        <v>0</v>
      </c>
      <c r="I135">
        <f t="shared" si="129"/>
        <v>8</v>
      </c>
      <c r="J135">
        <f t="shared" si="130"/>
        <v>0</v>
      </c>
      <c r="K135">
        <f t="shared" si="131"/>
        <v>0</v>
      </c>
      <c r="M135">
        <f t="shared" ref="M135:U135" si="139">IF(M125,0,1)</f>
        <v>0</v>
      </c>
      <c r="N135">
        <f t="shared" si="139"/>
        <v>0</v>
      </c>
      <c r="O135">
        <f t="shared" si="139"/>
        <v>0</v>
      </c>
      <c r="P135">
        <f t="shared" si="139"/>
        <v>0</v>
      </c>
      <c r="Q135">
        <f t="shared" si="139"/>
        <v>0</v>
      </c>
      <c r="R135">
        <f t="shared" si="139"/>
        <v>0</v>
      </c>
      <c r="S135">
        <f t="shared" si="139"/>
        <v>1</v>
      </c>
      <c r="T135">
        <f t="shared" si="139"/>
        <v>0</v>
      </c>
      <c r="U135">
        <f t="shared" si="139"/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2012-11-01T13:46:57Z</dcterms:created>
  <dcterms:modified xsi:type="dcterms:W3CDTF">2013-10-15T08:10:19Z</dcterms:modified>
</cp:coreProperties>
</file>