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980" windowHeight="11385"/>
  </bookViews>
  <sheets>
    <sheet name="Přehled PN" sheetId="1" r:id="rId1"/>
    <sheet name="Statistika" sheetId="3" r:id="rId2"/>
  </sheets>
  <calcPr calcId="145621"/>
</workbook>
</file>

<file path=xl/calcChain.xml><?xml version="1.0" encoding="utf-8"?>
<calcChain xmlns="http://schemas.openxmlformats.org/spreadsheetml/2006/main">
  <c r="A1" i="3" l="1"/>
  <c r="B1" i="3"/>
  <c r="A26" i="3"/>
  <c r="B26" i="3"/>
  <c r="A40" i="3"/>
  <c r="B40" i="3"/>
  <c r="A17" i="3"/>
  <c r="B17" i="3"/>
  <c r="A25" i="3"/>
  <c r="B25" i="3"/>
  <c r="A31" i="3"/>
  <c r="B31" i="3"/>
  <c r="A12" i="3"/>
  <c r="B12" i="3"/>
  <c r="A32" i="3"/>
  <c r="B32" i="3"/>
  <c r="A13" i="3"/>
  <c r="B13" i="3"/>
  <c r="A19" i="3"/>
  <c r="B19" i="3"/>
  <c r="A44" i="3"/>
  <c r="B44" i="3"/>
  <c r="A33" i="3"/>
  <c r="B33" i="3"/>
  <c r="A14" i="3"/>
  <c r="B14" i="3"/>
  <c r="A16" i="3"/>
  <c r="B16" i="3"/>
  <c r="A11" i="3"/>
  <c r="B11" i="3"/>
  <c r="A9" i="3"/>
  <c r="B9" i="3"/>
  <c r="A24" i="3"/>
  <c r="B24" i="3"/>
  <c r="A18" i="3"/>
  <c r="B18" i="3"/>
  <c r="A34" i="3"/>
  <c r="B34" i="3"/>
  <c r="A4" i="3"/>
  <c r="B4" i="3"/>
  <c r="A39" i="3"/>
  <c r="B39" i="3"/>
  <c r="A6" i="3"/>
  <c r="B6" i="3"/>
  <c r="A27" i="3"/>
  <c r="B27" i="3"/>
  <c r="A7" i="3"/>
  <c r="B7" i="3"/>
  <c r="A35" i="3"/>
  <c r="B35" i="3"/>
  <c r="A37" i="3"/>
  <c r="B37" i="3"/>
  <c r="A46" i="3"/>
  <c r="B46" i="3"/>
  <c r="A45" i="3"/>
  <c r="B45" i="3"/>
  <c r="A28" i="3"/>
  <c r="B28" i="3"/>
  <c r="A42" i="3"/>
  <c r="B42" i="3"/>
  <c r="A10" i="3"/>
  <c r="B10" i="3"/>
  <c r="A47" i="3"/>
  <c r="B47" i="3"/>
  <c r="A20" i="3"/>
  <c r="B20" i="3"/>
  <c r="A3" i="3"/>
  <c r="B3" i="3"/>
  <c r="A23" i="3"/>
  <c r="B23" i="3"/>
  <c r="A21" i="3"/>
  <c r="B21" i="3"/>
  <c r="A15" i="3"/>
  <c r="B15" i="3"/>
  <c r="A48" i="3"/>
  <c r="B48" i="3"/>
  <c r="A22" i="3"/>
  <c r="B22" i="3"/>
  <c r="A49" i="3"/>
  <c r="B49" i="3"/>
  <c r="A41" i="3"/>
  <c r="B41" i="3"/>
  <c r="A50" i="3"/>
  <c r="B50" i="3"/>
  <c r="A8" i="3"/>
  <c r="B8" i="3"/>
  <c r="A29" i="3"/>
  <c r="B29" i="3"/>
  <c r="A30" i="3"/>
  <c r="B30" i="3"/>
  <c r="A38" i="3"/>
  <c r="B38" i="3"/>
  <c r="A2" i="3"/>
  <c r="B2" i="3"/>
  <c r="A5" i="3"/>
  <c r="B5" i="3"/>
  <c r="A43" i="3"/>
  <c r="B43" i="3"/>
  <c r="A36" i="3"/>
  <c r="B36" i="3"/>
</calcChain>
</file>

<file path=xl/sharedStrings.xml><?xml version="1.0" encoding="utf-8"?>
<sst xmlns="http://schemas.openxmlformats.org/spreadsheetml/2006/main" count="675" uniqueCount="204">
  <si>
    <t>Předkladatel</t>
  </si>
  <si>
    <t>Jiří Junek</t>
  </si>
  <si>
    <t>Nina Nováková</t>
  </si>
  <si>
    <t>26. 1. 2017 v 09:49:21</t>
  </si>
  <si>
    <t>Jana Fischerová</t>
  </si>
  <si>
    <t>20. 2. 2017 v 14:03:50</t>
  </si>
  <si>
    <t>Herbert Pavera</t>
  </si>
  <si>
    <t>21. 2. 2017 v 10:08:22</t>
  </si>
  <si>
    <t>Vítězslav Jandák</t>
  </si>
  <si>
    <t>21. 2. 2017 v 13:35:33</t>
  </si>
  <si>
    <t>21. 2. 2017 v 13:36:56</t>
  </si>
  <si>
    <t>21. 2. 2017 v 13:37:45</t>
  </si>
  <si>
    <t>21. 2. 2017 v 13:47:06</t>
  </si>
  <si>
    <t>21. 2. 2017 v 13:47:48</t>
  </si>
  <si>
    <t>21. 2. 2017 v 13:48:12</t>
  </si>
  <si>
    <t>21. 2. 2017 v 13:48:33</t>
  </si>
  <si>
    <t>František Adámek</t>
  </si>
  <si>
    <t>21. 2. 2017 v 14:40:06</t>
  </si>
  <si>
    <t>21. 2. 2017 v 14:40:31</t>
  </si>
  <si>
    <t>21. 2. 2017 v 14:41:22</t>
  </si>
  <si>
    <t>Jitka Chalánková</t>
  </si>
  <si>
    <t>21. 2. 2017 v 15:14:03</t>
  </si>
  <si>
    <t>21. 2. 2017 v 15:15:30</t>
  </si>
  <si>
    <t>21. 2. 2017 v 15:17:01</t>
  </si>
  <si>
    <t>21. 2. 2017 v 15:18:09</t>
  </si>
  <si>
    <t>21. 2. 2017 v 15:19:27</t>
  </si>
  <si>
    <t>21. 2. 2017 v 15:21:10</t>
  </si>
  <si>
    <t>Petr Kořenek</t>
  </si>
  <si>
    <t>21. 2. 2017 v 15:44:11</t>
  </si>
  <si>
    <t>František Laudát</t>
  </si>
  <si>
    <t>21. 2. 2017 v 15:56:22</t>
  </si>
  <si>
    <t>Věra Kovářová</t>
  </si>
  <si>
    <t>21. 2. 2017 v 15:56:23</t>
  </si>
  <si>
    <t>21. 2. 2017 v 16:03:22</t>
  </si>
  <si>
    <t>23. 2. 2017 v 11:51:58</t>
  </si>
  <si>
    <t>23. 2. 2017 v 11:54:51</t>
  </si>
  <si>
    <t>23. 2. 2017 v 11:55:42</t>
  </si>
  <si>
    <t>28. 2. 2017 v 11:30:22</t>
  </si>
  <si>
    <t>13. 3. 2017 v 15:53:43</t>
  </si>
  <si>
    <t>Martin Plíšek</t>
  </si>
  <si>
    <t>14. 3. 2017 v 15:58:13</t>
  </si>
  <si>
    <t>14. 3. 2017 v 17:06:18</t>
  </si>
  <si>
    <t>14. 3. 2017 v 17:08:47</t>
  </si>
  <si>
    <t>14. 3. 2017 v 17:12:01</t>
  </si>
  <si>
    <t>14. 3. 2017 v 17:15:11</t>
  </si>
  <si>
    <t>14. 3. 2017 v 17:17:26</t>
  </si>
  <si>
    <t>14. 3. 2017 v 17:18:36</t>
  </si>
  <si>
    <t>14. 3. 2017 v 17:19:25</t>
  </si>
  <si>
    <t>14. 3. 2017 v 17:20:04</t>
  </si>
  <si>
    <t>14. 3. 2017 v 17:21:06</t>
  </si>
  <si>
    <t>14. 3. 2017 v 17:22:26</t>
  </si>
  <si>
    <t>14. 3. 2017 v 17:23:11</t>
  </si>
  <si>
    <t>14. 3. 2017 v 17:23:56</t>
  </si>
  <si>
    <t>14. 3. 2017 v 17:58:22</t>
  </si>
  <si>
    <t>14. 3. 2017 v 18:12:53</t>
  </si>
  <si>
    <t>Lukáš Pleticha</t>
  </si>
  <si>
    <t>15. 3. 2017 v 09:01:19</t>
  </si>
  <si>
    <t>Antonín Seďa</t>
  </si>
  <si>
    <t>15. 3. 2017 v 12:22:45</t>
  </si>
  <si>
    <t>Usnesení výboru</t>
  </si>
  <si>
    <t>x</t>
  </si>
  <si>
    <t>Jana Lorencová</t>
  </si>
  <si>
    <t>4. 4. 2017 v 11:35:48</t>
  </si>
  <si>
    <t>4. 4. 2017 v 13:32:01</t>
  </si>
  <si>
    <t>rozpor s jinými PN</t>
  </si>
  <si>
    <t>pozměňovací k jinému PN</t>
  </si>
  <si>
    <t>bez vztahu k ostatním PN</t>
  </si>
  <si>
    <t>Stanovisko MK k PN</t>
  </si>
  <si>
    <t>výlučně duplicitní PN</t>
  </si>
  <si>
    <t>PN_VýborVVKMT_z_26_1_2017</t>
  </si>
  <si>
    <t>5615-PN poslNovakova 1_z 26_1_2017_St_MK</t>
  </si>
  <si>
    <t>5756-PN poslFischerova 1_z 31_1_2017_St_MK</t>
  </si>
  <si>
    <t>5762-PN poslPavera_z 21_2_2017_St_MK</t>
  </si>
  <si>
    <t>5776-PN poslJandák 1_z 21_2_2017_St_MK</t>
  </si>
  <si>
    <t>Datum vložení PN do systému PS PČR</t>
  </si>
  <si>
    <t>Číslo PN</t>
  </si>
  <si>
    <t>5778-PN poslJandák 2_z 21_2_2017_St_MK</t>
  </si>
  <si>
    <t xml:space="preserve">poslance V. Jandáka č. 5776 </t>
  </si>
  <si>
    <t xml:space="preserve">poslankyně N. Novákové č. 5783 </t>
  </si>
  <si>
    <t>poslankyně N. Novákové č. 5784</t>
  </si>
  <si>
    <t>poslankyně J. Chalánkové č. 5792</t>
  </si>
  <si>
    <t>poslankyně J. Chalánkové č. 5794</t>
  </si>
  <si>
    <t>poslankyně J. Chalánkové č. 5795</t>
  </si>
  <si>
    <t>poslankyně J. Chalánkové č. 5796</t>
  </si>
  <si>
    <t>poslance F. Laudáta č. 5805</t>
  </si>
  <si>
    <t>poslance F. Laudáta č. 5803</t>
  </si>
  <si>
    <t>poslance F. Adámka č. 6053</t>
  </si>
  <si>
    <t>poslance F. Adámka č. 6054</t>
  </si>
  <si>
    <t>poslance F. Adámka č. 6056</t>
  </si>
  <si>
    <t>poslance A. Sedi č. 6070</t>
  </si>
  <si>
    <t>poslankyně J. Lorencové č. 6164.</t>
  </si>
  <si>
    <t xml:space="preserve">poslance V. Jandáka č. 5779 </t>
  </si>
  <si>
    <t xml:space="preserve">poslance F. Laudáta č. 5805 </t>
  </si>
  <si>
    <t xml:space="preserve"> poslance M. Plíška č. 6049</t>
  </si>
  <si>
    <t xml:space="preserve">usnesení výboru pro vědu, vzdělání, kulturu, mládež a tělovýchovu č. 205 z 34. schůze ze dne 26. ledna 2017 </t>
  </si>
  <si>
    <t>poslance F. Adámka č. 5788</t>
  </si>
  <si>
    <t>poslankyně J. Chalánkové č. 5793</t>
  </si>
  <si>
    <t>5779-PN poslJandák 3_z 21_2_2017  St_MK</t>
  </si>
  <si>
    <t>poslankyně V. Kovářové č. 5804</t>
  </si>
  <si>
    <t>poslankyně V. Kovářové č. 5943</t>
  </si>
  <si>
    <t>poslance H. Pavery č. 5762</t>
  </si>
  <si>
    <t>usnesení výboru pro vědu, vzdělání, kulturu, mládež a tělovýchovu č. 205 z 34. schůze ze dne 26. ledna 2017</t>
  </si>
  <si>
    <t>poslankyně Fischerové č. 5756</t>
  </si>
  <si>
    <t>poslankyně J. Chalánkové č. 5791</t>
  </si>
  <si>
    <t>poslance L. Pletichy č. 6067</t>
  </si>
  <si>
    <t>poslankyně N. Novákové č. 5783</t>
  </si>
  <si>
    <t>poslance F. Adámka č. 5790</t>
  </si>
  <si>
    <t>poslance F. Adámka č. 6059</t>
  </si>
  <si>
    <t xml:space="preserve"> poslankyně J. Chalánkové č. 5792 </t>
  </si>
  <si>
    <t xml:space="preserve"> poslankyně J. Chalánkové č. 5796</t>
  </si>
  <si>
    <t>poslankyně J. Lorencové č. 6164</t>
  </si>
  <si>
    <t>poslance V. Jandáka č. 5778</t>
  </si>
  <si>
    <t>Postoj MK</t>
  </si>
  <si>
    <t>ANO</t>
  </si>
  <si>
    <t>NEUTRÁLNÍ</t>
  </si>
  <si>
    <t>NE</t>
  </si>
  <si>
    <t>poslance F. Laudáta č. 5803, část a</t>
  </si>
  <si>
    <t>poslance J. Junka č. 6064</t>
  </si>
  <si>
    <t>poslance J. Junka č. 6065</t>
  </si>
  <si>
    <t>5782-PN poslNovakova 2_z 21_2_2017_St_MK</t>
  </si>
  <si>
    <t>5783-PN poslNovakova 3_z 21_2_2017_St_MK</t>
  </si>
  <si>
    <t>5784-PN poslNovakova 4_z 21_2_2017_St_MK</t>
  </si>
  <si>
    <t>poslance F. Adámka č. 6057</t>
  </si>
  <si>
    <t>5785-PN poslNovakova 5_z 21_2_2017_St_MK</t>
  </si>
  <si>
    <t>5788-PN poslAdámek 01_z 21_2_2017_St_MK</t>
  </si>
  <si>
    <t>poslance F. Adámka č. 6063</t>
  </si>
  <si>
    <t>5789-PN poslAdámek 02_z 21_2_2017_St_MK</t>
  </si>
  <si>
    <t>5790-PN poslAdámek 03_z 21_2_2017_St_MK</t>
  </si>
  <si>
    <t>poslance F. Adámka č. 5789</t>
  </si>
  <si>
    <t>5791-PN poslChalánková 1_z 21_2_2017_St_MK</t>
  </si>
  <si>
    <t>poslankyně V. Kovářové č. 6167</t>
  </si>
  <si>
    <t>Vztah k jiným PN</t>
  </si>
  <si>
    <t>5792-PN poslChalánková 2_z 21_2_2017_St_MK</t>
  </si>
  <si>
    <t>5793-PN poslChalánková 3_z 21_2_2017_St_MK</t>
  </si>
  <si>
    <t>5794-PN poslChalánková 4_z 21_2_2017_St_MK</t>
  </si>
  <si>
    <t>poslance P. Kořenka č. 5801</t>
  </si>
  <si>
    <t>5795-PN poslChalánková 5_z 21_2_2017_St_MK</t>
  </si>
  <si>
    <t>5796-PN poslChalánková 6_z 21_2_2017_St_MZ</t>
  </si>
  <si>
    <t>5801-PN poslKořenek 1_z 21_2_2017_St_MK</t>
  </si>
  <si>
    <t>5803-PN poslLaudát 1a_z 21_2_2017_St_MK</t>
  </si>
  <si>
    <t>5803-PN poslLaudát 1b_z 21_2_2017_St_MK</t>
  </si>
  <si>
    <t>5803-PN poslLaudát 1c_z 21_2_2017_St_MK</t>
  </si>
  <si>
    <t>5804-PN poslKovarova_z 21_2_2017_St_MK</t>
  </si>
  <si>
    <t>5943-PN poslKovarova z 28_2_2017_St_MK</t>
  </si>
  <si>
    <t>6167-PN poslKovarova z 4_4_2017_St_MK</t>
  </si>
  <si>
    <t>poslankyně N. Novákové č. 5615</t>
  </si>
  <si>
    <t>poslance F. Adámka č. 5846</t>
  </si>
  <si>
    <t>poslance M. Plíška č. 6049</t>
  </si>
  <si>
    <t>poslance F. Adámka č. 6055</t>
  </si>
  <si>
    <t>poslance F. Laudáta č. 5805 k části a tohoto PN</t>
  </si>
  <si>
    <t>poslance F. Laudáta č. 5805 k části c tohoto PN</t>
  </si>
  <si>
    <t>5805-PN poslLaudát 2_z 21_2_2017_St_MK</t>
  </si>
  <si>
    <t>5846-PN poslAdámek 04_z 23_2_2017_St_MK</t>
  </si>
  <si>
    <t>5847-PN poslAdámek 05_z 23_2_2017_St_MK</t>
  </si>
  <si>
    <t>5848-PN poslAdámek 06_z 23_2_2017_St_MK</t>
  </si>
  <si>
    <t>5897-PN poslChalánková 7a_z 28_2_2017_St_MK</t>
  </si>
  <si>
    <t>5897-PN poslChalánková 7b_z 28_2_2017</t>
  </si>
  <si>
    <t xml:space="preserve">poslance V. Jandáka č. 6166 </t>
  </si>
  <si>
    <t>6035-PN poslKořenek 2_z 13_3_2017_St_MK</t>
  </si>
  <si>
    <t>poslance P. Kořenka č. 6035</t>
  </si>
  <si>
    <t>6166-PN poslJandák 4_z 4_4_2017_St_MK</t>
  </si>
  <si>
    <t>6049-PN poslPlíšek 1_z 14_3_2017_St_MK</t>
  </si>
  <si>
    <t>6052-PN poslAdámek 07_z 14_3_2017_St_MK</t>
  </si>
  <si>
    <t>6053-PN poslAdámek 08_z 14_3_2017_St_MK</t>
  </si>
  <si>
    <t>6054-PN poslAdámek 09_z 14_3_2017_St_MK</t>
  </si>
  <si>
    <t>6055-PN poslAdámek 10_z 14_3_2017_St_MK</t>
  </si>
  <si>
    <t>poslance F. Adámka č. 5847</t>
  </si>
  <si>
    <t>6056-PN poslAdámek 11_z 14_3_2017_St_MK</t>
  </si>
  <si>
    <t>poslankyně N. Novákové č. 5785</t>
  </si>
  <si>
    <t>poslance F. Adámka č. 6061</t>
  </si>
  <si>
    <t>6057-PN poslAdámek 12_z 14_3_2017_St_MK</t>
  </si>
  <si>
    <t>6058-PN poslAdámek 13_z 14_3_2017_St_MK</t>
  </si>
  <si>
    <t>6059-PN poslAdámek 14_z 14_3_2017_St_MK</t>
  </si>
  <si>
    <t>6060-PN poslAdámek 15_z 14_3_2017_St_MK</t>
  </si>
  <si>
    <t>poslance F. Adámka 6057</t>
  </si>
  <si>
    <t>6061-PN poslAdámek 16_z 14_3_2017_St_MK</t>
  </si>
  <si>
    <t>6062-PN poslAdámek 17_z 14_3_2017_St_MK</t>
  </si>
  <si>
    <t>poslankyně J. Chalánkové č. 5897</t>
  </si>
  <si>
    <t>poslankyně N. Novákové č. 5782</t>
  </si>
  <si>
    <t>6064-PN poslJunek 2a_z 14_3_2017_St_MK</t>
  </si>
  <si>
    <t>6064-PN poslJunek 2b_z 14_3_2017_St_MK</t>
  </si>
  <si>
    <t>6065-PN poslJunek 3_z 14_3_2017_St_MK</t>
  </si>
  <si>
    <t>6067-PN poslPleticha 1_z 15_3_2017_St_MK</t>
  </si>
  <si>
    <t>6070-PN poslSeďa 1_z 15_3_2017_St_MK</t>
  </si>
  <si>
    <t>6164-PN posl Lorencova z 4_4_2017_St_MK</t>
  </si>
  <si>
    <t>Politická příslušnost</t>
  </si>
  <si>
    <t>Počet konfliktů s jinými PN</t>
  </si>
  <si>
    <t>Konflikt s PN TOP 09/Starostové</t>
  </si>
  <si>
    <t>Konflikt s PN ČSSD</t>
  </si>
  <si>
    <t>Konflikt s PN KDU-ČSL</t>
  </si>
  <si>
    <t>Konflikt s PN ODS</t>
  </si>
  <si>
    <t>Počet konfliktů s PN vlastní strany</t>
  </si>
  <si>
    <t>Počet konfliktů s vlastním PN</t>
  </si>
  <si>
    <t>Konflikt s unsesením výboru</t>
  </si>
  <si>
    <t>Vnitřní konflikt PN</t>
  </si>
  <si>
    <t>TOP 09/Starostové</t>
  </si>
  <si>
    <t>ODS</t>
  </si>
  <si>
    <t>ČSSD</t>
  </si>
  <si>
    <t>KDU-ČSL</t>
  </si>
  <si>
    <t>ANO2011</t>
  </si>
  <si>
    <t>Konflikt s PN ANO2011</t>
  </si>
  <si>
    <t>6063-PN poslAdámek 18_z 14_3_2017_St_MK</t>
  </si>
  <si>
    <t>poslance V. Jandáka č. 5776</t>
  </si>
  <si>
    <t>postoj 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</si>
</sst>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rgb="FF0000CC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" borderId="29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6" borderId="0" xfId="1" applyFont="1" applyFill="1" applyBorder="1" applyAlignment="1">
      <alignment horizontal="center" vertical="center" wrapText="1"/>
    </xf>
    <xf numFmtId="0" fontId="3" fillId="6" borderId="29" xfId="1" applyFont="1" applyFill="1" applyBorder="1" applyAlignment="1">
      <alignment horizontal="center" vertical="center" wrapText="1"/>
    </xf>
    <xf numFmtId="0" fontId="3" fillId="3" borderId="47" xfId="1" applyFont="1" applyFill="1" applyBorder="1" applyAlignment="1">
      <alignment horizontal="center" vertical="center" wrapText="1"/>
    </xf>
    <xf numFmtId="0" fontId="3" fillId="7" borderId="47" xfId="1" applyFont="1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0" fillId="0" borderId="65" xfId="0" applyBorder="1"/>
    <xf numFmtId="0" fontId="0" fillId="0" borderId="66" xfId="0" applyBorder="1"/>
    <xf numFmtId="0" fontId="0" fillId="0" borderId="20" xfId="0" applyBorder="1"/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6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3" borderId="56" xfId="1" applyFont="1" applyFill="1" applyBorder="1" applyAlignment="1">
      <alignment horizontal="left" vertical="center" wrapText="1" indent="1"/>
    </xf>
    <xf numFmtId="0" fontId="5" fillId="3" borderId="16" xfId="1" applyFont="1" applyFill="1" applyBorder="1" applyAlignment="1">
      <alignment horizontal="left" vertical="center" wrapText="1" indent="1"/>
    </xf>
    <xf numFmtId="0" fontId="5" fillId="3" borderId="13" xfId="1" applyFont="1" applyFill="1" applyBorder="1" applyAlignment="1">
      <alignment horizontal="left" vertical="center" wrapText="1" indent="1"/>
    </xf>
    <xf numFmtId="0" fontId="1" fillId="3" borderId="2" xfId="1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5" fillId="3" borderId="60" xfId="1" applyFont="1" applyFill="1" applyBorder="1" applyAlignment="1">
      <alignment horizontal="left" vertical="center" wrapText="1" indent="1"/>
    </xf>
    <xf numFmtId="0" fontId="5" fillId="3" borderId="12" xfId="1" applyFont="1" applyFill="1" applyBorder="1" applyAlignment="1">
      <alignment horizontal="left" vertical="center" wrapText="1" indent="1"/>
    </xf>
    <xf numFmtId="0" fontId="5" fillId="3" borderId="11" xfId="1" applyFont="1" applyFill="1" applyBorder="1" applyAlignment="1">
      <alignment horizontal="left" vertical="center" wrapText="1" indent="1"/>
    </xf>
    <xf numFmtId="0" fontId="5" fillId="2" borderId="12" xfId="1" applyFont="1" applyFill="1" applyBorder="1" applyAlignment="1">
      <alignment horizontal="left" vertical="center" wrapText="1" indent="1"/>
    </xf>
    <xf numFmtId="0" fontId="5" fillId="3" borderId="57" xfId="1" applyFont="1" applyFill="1" applyBorder="1" applyAlignment="1">
      <alignment horizontal="left" vertical="center" wrapText="1" indent="1"/>
    </xf>
    <xf numFmtId="0" fontId="5" fillId="3" borderId="58" xfId="1" applyFont="1" applyFill="1" applyBorder="1" applyAlignment="1">
      <alignment horizontal="left" vertical="center" wrapText="1" indent="1"/>
    </xf>
    <xf numFmtId="0" fontId="5" fillId="3" borderId="40" xfId="1" applyFont="1" applyFill="1" applyBorder="1" applyAlignment="1">
      <alignment horizontal="left" vertical="center" wrapText="1" indent="1"/>
    </xf>
    <xf numFmtId="0" fontId="5" fillId="3" borderId="48" xfId="1" applyFont="1" applyFill="1" applyBorder="1" applyAlignment="1">
      <alignment horizontal="left" vertical="center" wrapText="1" indent="1"/>
    </xf>
    <xf numFmtId="0" fontId="5" fillId="3" borderId="53" xfId="1" applyFont="1" applyFill="1" applyBorder="1" applyAlignment="1">
      <alignment horizontal="left" vertical="center" wrapText="1" indent="1"/>
    </xf>
    <xf numFmtId="0" fontId="5" fillId="3" borderId="54" xfId="1" applyFont="1" applyFill="1" applyBorder="1" applyAlignment="1">
      <alignment horizontal="left" vertical="center" wrapText="1" indent="1"/>
    </xf>
    <xf numFmtId="0" fontId="5" fillId="3" borderId="61" xfId="1" applyFont="1" applyFill="1" applyBorder="1" applyAlignment="1">
      <alignment horizontal="left" vertical="center" wrapText="1" indent="1"/>
    </xf>
    <xf numFmtId="0" fontId="5" fillId="2" borderId="54" xfId="1" applyFont="1" applyFill="1" applyBorder="1" applyAlignment="1">
      <alignment horizontal="left" vertical="center" wrapText="1" indent="1"/>
    </xf>
    <xf numFmtId="0" fontId="5" fillId="3" borderId="45" xfId="1" applyFont="1" applyFill="1" applyBorder="1" applyAlignment="1">
      <alignment horizontal="left" vertical="center" wrapText="1" indent="1"/>
    </xf>
    <xf numFmtId="0" fontId="5" fillId="4" borderId="59" xfId="1" applyFont="1" applyFill="1" applyBorder="1" applyAlignment="1">
      <alignment horizontal="left" vertical="center" wrapText="1" indent="1"/>
    </xf>
    <xf numFmtId="0" fontId="5" fillId="2" borderId="23" xfId="1" applyFont="1" applyFill="1" applyBorder="1" applyAlignment="1">
      <alignment horizontal="left" vertical="center" wrapText="1" indent="1"/>
    </xf>
    <xf numFmtId="0" fontId="5" fillId="3" borderId="8" xfId="1" applyFont="1" applyFill="1" applyBorder="1" applyAlignment="1">
      <alignment horizontal="left" vertical="center" wrapText="1" indent="1"/>
    </xf>
    <xf numFmtId="0" fontId="5" fillId="3" borderId="10" xfId="1" applyFont="1" applyFill="1" applyBorder="1" applyAlignment="1">
      <alignment horizontal="left" vertical="center" wrapText="1" indent="1"/>
    </xf>
    <xf numFmtId="0" fontId="0" fillId="5" borderId="3" xfId="0" applyFill="1" applyBorder="1" applyAlignment="1">
      <alignment horizontal="center"/>
    </xf>
    <xf numFmtId="0" fontId="0" fillId="0" borderId="3" xfId="0" applyFill="1" applyBorder="1" applyAlignment="1">
      <alignment wrapText="1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wrapText="1"/>
    </xf>
    <xf numFmtId="0" fontId="0" fillId="3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6" borderId="3" xfId="0" applyFill="1" applyBorder="1"/>
    <xf numFmtId="0" fontId="0" fillId="7" borderId="3" xfId="0" applyFill="1" applyBorder="1"/>
    <xf numFmtId="0" fontId="0" fillId="3" borderId="3" xfId="0" applyFill="1" applyBorder="1"/>
    <xf numFmtId="0" fontId="2" fillId="0" borderId="29" xfId="1" applyFill="1" applyBorder="1" applyAlignment="1">
      <alignment horizontal="left" vertical="center" wrapText="1" indent="1"/>
    </xf>
    <xf numFmtId="0" fontId="1" fillId="0" borderId="63" xfId="0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left" vertical="center" wrapText="1" indent="1"/>
    </xf>
    <xf numFmtId="0" fontId="2" fillId="0" borderId="29" xfId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2" fillId="0" borderId="47" xfId="1" applyFill="1" applyBorder="1" applyAlignment="1">
      <alignment horizontal="left" vertical="center" wrapText="1" indent="1"/>
    </xf>
    <xf numFmtId="0" fontId="1" fillId="0" borderId="30" xfId="0" applyFont="1" applyFill="1" applyBorder="1" applyAlignment="1">
      <alignment horizontal="center" vertical="center" wrapText="1"/>
    </xf>
    <xf numFmtId="0" fontId="2" fillId="0" borderId="2" xfId="1" applyFill="1" applyBorder="1" applyAlignment="1">
      <alignment horizontal="left" vertical="center" wrapText="1" indent="1"/>
    </xf>
    <xf numFmtId="0" fontId="2" fillId="0" borderId="2" xfId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47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2" fillId="0" borderId="25" xfId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6" fillId="3" borderId="60" xfId="1" applyFont="1" applyFill="1" applyBorder="1" applyAlignment="1">
      <alignment horizontal="left" vertical="center" wrapText="1" indent="1"/>
    </xf>
    <xf numFmtId="0" fontId="6" fillId="3" borderId="57" xfId="1" applyFont="1" applyFill="1" applyBorder="1" applyAlignment="1">
      <alignment horizontal="left" vertical="center" wrapText="1" indent="1"/>
    </xf>
    <xf numFmtId="0" fontId="6" fillId="3" borderId="12" xfId="1" applyFont="1" applyFill="1" applyBorder="1" applyAlignment="1">
      <alignment horizontal="left" vertical="center" wrapText="1" indent="1"/>
    </xf>
    <xf numFmtId="0" fontId="6" fillId="3" borderId="8" xfId="1" applyFont="1" applyFill="1" applyBorder="1" applyAlignment="1">
      <alignment horizontal="left" vertical="center" wrapText="1" indent="1"/>
    </xf>
    <xf numFmtId="0" fontId="5" fillId="3" borderId="58" xfId="0" applyFont="1" applyFill="1" applyBorder="1" applyAlignment="1">
      <alignment horizontal="left" vertical="center" wrapText="1" indent="1"/>
    </xf>
    <xf numFmtId="0" fontId="6" fillId="3" borderId="61" xfId="1" applyFont="1" applyFill="1" applyBorder="1" applyAlignment="1">
      <alignment horizontal="left" vertical="center" wrapText="1" indent="1"/>
    </xf>
    <xf numFmtId="0" fontId="6" fillId="3" borderId="56" xfId="1" applyFont="1" applyFill="1" applyBorder="1" applyAlignment="1">
      <alignment horizontal="left" vertical="center" wrapText="1" indent="1"/>
    </xf>
    <xf numFmtId="0" fontId="6" fillId="3" borderId="10" xfId="1" applyFont="1" applyFill="1" applyBorder="1" applyAlignment="1">
      <alignment horizontal="left" vertical="center" wrapText="1" indent="1"/>
    </xf>
    <xf numFmtId="0" fontId="6" fillId="2" borderId="12" xfId="1" applyFont="1" applyFill="1" applyBorder="1" applyAlignment="1">
      <alignment horizontal="left" vertical="center" wrapText="1" indent="1"/>
    </xf>
    <xf numFmtId="0" fontId="6" fillId="3" borderId="40" xfId="1" applyFont="1" applyFill="1" applyBorder="1" applyAlignment="1">
      <alignment horizontal="left" vertical="center" wrapText="1" indent="1"/>
    </xf>
    <xf numFmtId="0" fontId="6" fillId="3" borderId="16" xfId="1" applyFont="1" applyFill="1" applyBorder="1" applyAlignment="1">
      <alignment horizontal="left" vertical="center" wrapText="1" indent="1"/>
    </xf>
    <xf numFmtId="0" fontId="6" fillId="2" borderId="16" xfId="1" applyFont="1" applyFill="1" applyBorder="1" applyAlignment="1">
      <alignment horizontal="left" vertical="center" wrapText="1" indent="1"/>
    </xf>
    <xf numFmtId="0" fontId="5" fillId="3" borderId="43" xfId="1" applyFont="1" applyFill="1" applyBorder="1" applyAlignment="1">
      <alignment horizontal="left" vertical="center" wrapText="1" indent="1"/>
    </xf>
    <xf numFmtId="0" fontId="6" fillId="3" borderId="45" xfId="1" applyFont="1" applyFill="1" applyBorder="1" applyAlignment="1">
      <alignment horizontal="left" vertical="center" wrapText="1" indent="1"/>
    </xf>
    <xf numFmtId="0" fontId="6" fillId="2" borderId="41" xfId="1" applyFont="1" applyFill="1" applyBorder="1" applyAlignment="1">
      <alignment horizontal="left" vertical="center" wrapText="1" indent="1"/>
    </xf>
    <xf numFmtId="0" fontId="5" fillId="0" borderId="58" xfId="0" applyFont="1" applyFill="1" applyBorder="1" applyAlignment="1">
      <alignment horizontal="center" vertical="center" wrapText="1"/>
    </xf>
    <xf numFmtId="0" fontId="6" fillId="2" borderId="48" xfId="1" applyFont="1" applyFill="1" applyBorder="1" applyAlignment="1">
      <alignment horizontal="left" vertical="center" wrapText="1" indent="1"/>
    </xf>
    <xf numFmtId="0" fontId="6" fillId="3" borderId="13" xfId="1" applyFont="1" applyFill="1" applyBorder="1" applyAlignment="1">
      <alignment horizontal="left" vertical="center" wrapText="1" inden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center" vertical="center" wrapText="1"/>
    </xf>
    <xf numFmtId="0" fontId="5" fillId="2" borderId="64" xfId="1" applyFont="1" applyFill="1" applyBorder="1" applyAlignment="1">
      <alignment horizontal="left" vertical="center" wrapText="1" indent="1"/>
    </xf>
    <xf numFmtId="0" fontId="5" fillId="4" borderId="13" xfId="1" applyFont="1" applyFill="1" applyBorder="1" applyAlignment="1">
      <alignment horizontal="left" vertical="center" wrapText="1" indent="1"/>
    </xf>
    <xf numFmtId="0" fontId="6" fillId="2" borderId="23" xfId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left" vertical="center" wrapText="1" indent="1"/>
    </xf>
    <xf numFmtId="0" fontId="5" fillId="0" borderId="0" xfId="0" applyFont="1"/>
    <xf numFmtId="0" fontId="0" fillId="0" borderId="7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19" xfId="1" applyFont="1" applyFill="1" applyBorder="1" applyAlignment="1">
      <alignment horizontal="center" vertical="center" wrapText="1"/>
    </xf>
    <xf numFmtId="0" fontId="2" fillId="0" borderId="7" xfId="1" applyFill="1" applyBorder="1" applyAlignment="1">
      <alignment horizontal="center" vertical="center" wrapText="1"/>
    </xf>
    <xf numFmtId="0" fontId="2" fillId="0" borderId="3" xfId="1" applyFill="1" applyBorder="1" applyAlignment="1">
      <alignment horizontal="center" vertical="center" wrapText="1"/>
    </xf>
    <xf numFmtId="0" fontId="2" fillId="0" borderId="19" xfId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5" xfId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" fillId="8" borderId="7" xfId="1" applyFont="1" applyFill="1" applyBorder="1" applyAlignment="1">
      <alignment horizontal="center" vertical="center" wrapText="1"/>
    </xf>
    <xf numFmtId="0" fontId="3" fillId="8" borderId="3" xfId="1" applyFont="1" applyFill="1" applyBorder="1" applyAlignment="1">
      <alignment horizontal="center" vertical="center" wrapText="1"/>
    </xf>
    <xf numFmtId="0" fontId="3" fillId="8" borderId="19" xfId="1" applyFont="1" applyFill="1" applyBorder="1" applyAlignment="1">
      <alignment horizontal="center" vertical="center" wrapText="1"/>
    </xf>
    <xf numFmtId="0" fontId="2" fillId="0" borderId="29" xfId="1" applyFill="1" applyBorder="1" applyAlignment="1">
      <alignment horizontal="center" vertical="center" wrapText="1"/>
    </xf>
    <xf numFmtId="0" fontId="2" fillId="0" borderId="2" xfId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3" fillId="3" borderId="3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3" fillId="6" borderId="7" xfId="1" applyFont="1" applyFill="1" applyBorder="1" applyAlignment="1">
      <alignment horizontal="center" vertical="center" wrapText="1"/>
    </xf>
    <xf numFmtId="0" fontId="3" fillId="6" borderId="3" xfId="1" applyFont="1" applyFill="1" applyBorder="1" applyAlignment="1">
      <alignment horizontal="center" vertical="center" wrapText="1"/>
    </xf>
    <xf numFmtId="0" fontId="3" fillId="6" borderId="5" xfId="1" applyFont="1" applyFill="1" applyBorder="1" applyAlignment="1">
      <alignment horizontal="center" vertical="center" wrapText="1"/>
    </xf>
    <xf numFmtId="0" fontId="2" fillId="0" borderId="7" xfId="1" applyFill="1" applyBorder="1" applyAlignment="1">
      <alignment horizontal="left" vertical="center" wrapText="1" indent="1"/>
    </xf>
    <xf numFmtId="0" fontId="2" fillId="0" borderId="5" xfId="1" applyFill="1" applyBorder="1" applyAlignment="1">
      <alignment horizontal="left" vertical="center" wrapText="1" indent="1"/>
    </xf>
    <xf numFmtId="0" fontId="0" fillId="0" borderId="3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3" fillId="3" borderId="29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7" fillId="0" borderId="33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left" vertical="center" wrapText="1" indent="1"/>
    </xf>
    <xf numFmtId="0" fontId="5" fillId="3" borderId="10" xfId="1" applyFont="1" applyFill="1" applyBorder="1" applyAlignment="1">
      <alignment horizontal="left" vertical="center" wrapText="1" indent="1"/>
    </xf>
    <xf numFmtId="0" fontId="1" fillId="3" borderId="19" xfId="0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 wrapText="1"/>
    </xf>
    <xf numFmtId="0" fontId="2" fillId="0" borderId="25" xfId="1" applyFill="1" applyBorder="1" applyAlignment="1">
      <alignment horizontal="center" vertical="center" wrapText="1"/>
    </xf>
    <xf numFmtId="0" fontId="2" fillId="0" borderId="4" xfId="1" applyFill="1" applyBorder="1" applyAlignment="1">
      <alignment horizontal="center" vertical="center" wrapText="1"/>
    </xf>
    <xf numFmtId="0" fontId="2" fillId="0" borderId="33" xfId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3" borderId="7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2" fillId="0" borderId="18" xfId="1" applyFill="1" applyBorder="1" applyAlignment="1">
      <alignment horizontal="center" vertical="center" wrapText="1"/>
    </xf>
    <xf numFmtId="0" fontId="1" fillId="3" borderId="33" xfId="1" applyFont="1" applyFill="1" applyBorder="1" applyAlignment="1">
      <alignment horizontal="center" vertical="center" wrapText="1"/>
    </xf>
    <xf numFmtId="0" fontId="1" fillId="3" borderId="25" xfId="1" applyFont="1" applyFill="1" applyBorder="1" applyAlignment="1">
      <alignment horizontal="center" vertical="center" wrapText="1"/>
    </xf>
    <xf numFmtId="0" fontId="1" fillId="3" borderId="18" xfId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2" xfId="1" applyFont="1" applyFill="1" applyBorder="1" applyAlignment="1">
      <alignment horizontal="left" vertical="center" wrapText="1"/>
    </xf>
    <xf numFmtId="0" fontId="2" fillId="0" borderId="32" xfId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2" fillId="0" borderId="26" xfId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center" vertical="center" wrapText="1"/>
    </xf>
    <xf numFmtId="0" fontId="2" fillId="0" borderId="35" xfId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1" fillId="6" borderId="29" xfId="1" applyFont="1" applyFill="1" applyBorder="1" applyAlignment="1">
      <alignment horizontal="center" vertical="center" wrapText="1"/>
    </xf>
    <xf numFmtId="0" fontId="1" fillId="6" borderId="2" xfId="1" applyFont="1" applyFill="1" applyBorder="1" applyAlignment="1">
      <alignment horizontal="center" vertical="center" wrapText="1"/>
    </xf>
    <xf numFmtId="0" fontId="1" fillId="6" borderId="32" xfId="1" applyFont="1" applyFill="1" applyBorder="1" applyAlignment="1">
      <alignment horizontal="center" vertical="center" wrapText="1"/>
    </xf>
    <xf numFmtId="0" fontId="2" fillId="0" borderId="36" xfId="1" applyFill="1" applyBorder="1" applyAlignment="1">
      <alignment horizontal="center" vertical="center" wrapText="1"/>
    </xf>
    <xf numFmtId="0" fontId="2" fillId="0" borderId="27" xfId="1" applyFill="1" applyBorder="1" applyAlignment="1">
      <alignment horizontal="center" vertical="center" wrapText="1"/>
    </xf>
    <xf numFmtId="0" fontId="2" fillId="0" borderId="38" xfId="1" applyFill="1" applyBorder="1" applyAlignment="1">
      <alignment horizontal="center" vertical="center" wrapText="1"/>
    </xf>
    <xf numFmtId="0" fontId="4" fillId="3" borderId="25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1" fillId="7" borderId="29" xfId="1" applyFont="1" applyFill="1" applyBorder="1" applyAlignment="1">
      <alignment horizontal="center" vertical="center" wrapText="1"/>
    </xf>
    <xf numFmtId="0" fontId="1" fillId="7" borderId="2" xfId="1" applyFont="1" applyFill="1" applyBorder="1" applyAlignment="1">
      <alignment horizontal="center" vertical="center" wrapText="1"/>
    </xf>
    <xf numFmtId="0" fontId="1" fillId="7" borderId="32" xfId="1" applyFont="1" applyFill="1" applyBorder="1" applyAlignment="1">
      <alignment horizontal="center" vertical="center" wrapText="1"/>
    </xf>
    <xf numFmtId="0" fontId="7" fillId="0" borderId="32" xfId="1" applyFont="1" applyFill="1" applyBorder="1" applyAlignment="1">
      <alignment horizontal="center" vertical="center" wrapText="1"/>
    </xf>
    <xf numFmtId="0" fontId="2" fillId="0" borderId="37" xfId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2" fillId="0" borderId="49" xfId="1" applyFill="1" applyBorder="1" applyAlignment="1">
      <alignment horizontal="center" vertical="center" wrapText="1"/>
    </xf>
    <xf numFmtId="0" fontId="2" fillId="0" borderId="50" xfId="1" applyFill="1" applyBorder="1" applyAlignment="1">
      <alignment horizontal="center" vertical="center" wrapText="1"/>
    </xf>
    <xf numFmtId="0" fontId="2" fillId="0" borderId="51" xfId="1" applyFill="1" applyBorder="1" applyAlignment="1">
      <alignment horizontal="center" vertical="center" wrapText="1"/>
    </xf>
    <xf numFmtId="0" fontId="2" fillId="0" borderId="44" xfId="1" applyFill="1" applyBorder="1" applyAlignment="1">
      <alignment horizontal="center" vertical="center" wrapText="1"/>
    </xf>
    <xf numFmtId="0" fontId="2" fillId="0" borderId="42" xfId="1" applyFill="1" applyBorder="1" applyAlignment="1">
      <alignment horizontal="center" vertical="center" wrapText="1"/>
    </xf>
    <xf numFmtId="0" fontId="2" fillId="0" borderId="52" xfId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kcr.cz/doc/cms_library/5784-pn-poslnovakova-4_z-21_2_2017_st_mk-6741.docx" TargetMode="External"/><Relationship Id="rId299" Type="http://schemas.openxmlformats.org/officeDocument/2006/relationships/hyperlink" Target="https://www.mkcr.cz/doc/cms_library/6055-pn-posladamek-10_z-14_3_2017_st_mk-6883.docx" TargetMode="External"/><Relationship Id="rId21" Type="http://schemas.openxmlformats.org/officeDocument/2006/relationships/hyperlink" Target="http://www.psp.cz/sqw/detail.sqw?id=5922" TargetMode="External"/><Relationship Id="rId63" Type="http://schemas.openxmlformats.org/officeDocument/2006/relationships/hyperlink" Target="http://www.mkcr.cz/doc/cms_library/pn_vyborvvkmt_z_26_1_2017-6732.docx" TargetMode="External"/><Relationship Id="rId159" Type="http://schemas.openxmlformats.org/officeDocument/2006/relationships/hyperlink" Target="http://www.mkcr.cz/doc/cms_library/5792-pn-poslchalankova-2_z-21_2_2017_st_mk-6755.docx" TargetMode="External"/><Relationship Id="rId324" Type="http://schemas.openxmlformats.org/officeDocument/2006/relationships/hyperlink" Target="https://www.mkcr.cz/doc/cms_library/6060-pn-posladamek-15_z-14_3_2017_st_mk-6888.docx" TargetMode="External"/><Relationship Id="rId366" Type="http://schemas.openxmlformats.org/officeDocument/2006/relationships/hyperlink" Target="https://www.mkcr.cz/doc/cms_library/6070-pn-poslseda-1_z-15_3_2017_st_mk-6897.docx" TargetMode="External"/><Relationship Id="rId170" Type="http://schemas.openxmlformats.org/officeDocument/2006/relationships/hyperlink" Target="http://www.mkcr.cz/doc/cms_library/5793-pn-poslchalankova-3_z-21_2_2017_st_mk-6756.docx" TargetMode="External"/><Relationship Id="rId226" Type="http://schemas.openxmlformats.org/officeDocument/2006/relationships/hyperlink" Target="http://www.mkcr.cz/doc/cms_library/5804-pn-poslkovarova_z-21_2_2017_st_mk-7506.docx" TargetMode="External"/><Relationship Id="rId107" Type="http://schemas.openxmlformats.org/officeDocument/2006/relationships/hyperlink" Target="file:///\\e520-102720\doc\cms_library\5783-pn-poslnovakova-3_z-21_2_2017_st_mk-6740.docx" TargetMode="External"/><Relationship Id="rId268" Type="http://schemas.openxmlformats.org/officeDocument/2006/relationships/hyperlink" Target="http://www.mkcr.cz/doc/cms_library/6049-pn-poslplisek-1_z-14_3_2017_st_mk-6879.docx" TargetMode="External"/><Relationship Id="rId289" Type="http://schemas.openxmlformats.org/officeDocument/2006/relationships/hyperlink" Target="https://www.mkcr.cz/doc/cms_library/6054-pn-posladamek-09_z-14_3_2017_st_mk-6882.docx" TargetMode="External"/><Relationship Id="rId11" Type="http://schemas.openxmlformats.org/officeDocument/2006/relationships/hyperlink" Target="http://www.psp.cz/sqw/detail.sqw?id=467" TargetMode="External"/><Relationship Id="rId32" Type="http://schemas.openxmlformats.org/officeDocument/2006/relationships/hyperlink" Target="http://www.psp.cz/sqw/detail.sqw?id=6214" TargetMode="External"/><Relationship Id="rId53" Type="http://schemas.openxmlformats.org/officeDocument/2006/relationships/hyperlink" Target="http://www.mkcr.cz/doc/cms_library/pn_vyborvvkmt_z_26_1_2017-6732.docx" TargetMode="External"/><Relationship Id="rId74" Type="http://schemas.openxmlformats.org/officeDocument/2006/relationships/hyperlink" Target="http://www.mkcr.cz/doc/cms_library/5756-pn-poslfischerova-1_z-31_1_2017_st_mk-6734.docx" TargetMode="External"/><Relationship Id="rId128" Type="http://schemas.openxmlformats.org/officeDocument/2006/relationships/hyperlink" Target="http://www.mkcr.cz/doc/cms_library/5789-pn-posladamek-02_z-21_2_2017_st_mk-6744.docx" TargetMode="External"/><Relationship Id="rId149" Type="http://schemas.openxmlformats.org/officeDocument/2006/relationships/hyperlink" Target="http://www.mkcr.cz/doc/cms_library/5791-pn-poslchalankova-1_z-21_2_2017_st_mk-6754.docx" TargetMode="External"/><Relationship Id="rId314" Type="http://schemas.openxmlformats.org/officeDocument/2006/relationships/hyperlink" Target="https://www.mkcr.cz/doc/cms_library/6057-pn-posladamek-12_z-14_3_2017_st_mk-6885.docx" TargetMode="External"/><Relationship Id="rId335" Type="http://schemas.openxmlformats.org/officeDocument/2006/relationships/hyperlink" Target="https://www.mkcr.cz/doc/cms_library/6063-pn-posladamek-18_z-14_3_2017_st_mk-6891.docx" TargetMode="External"/><Relationship Id="rId356" Type="http://schemas.openxmlformats.org/officeDocument/2006/relationships/hyperlink" Target="https://www.mkcr.cz/doc/cms_library/6070-pn-poslseda-1_z-15_3_2017_st_mk-6897.docx" TargetMode="External"/><Relationship Id="rId377" Type="http://schemas.openxmlformats.org/officeDocument/2006/relationships/hyperlink" Target="http://www.mkcr.cz/doc/cms_library/6164-pn-posl-lorencova-z-4_4_2017_st_mk-7508.docx" TargetMode="External"/><Relationship Id="rId398" Type="http://schemas.openxmlformats.org/officeDocument/2006/relationships/hyperlink" Target="http://www.mkcr.cz/doc/cms_library/6167-pn-poslkovarova-z-4_4_2017_st_mk-6900.docx" TargetMode="External"/><Relationship Id="rId5" Type="http://schemas.openxmlformats.org/officeDocument/2006/relationships/hyperlink" Target="http://www.psp.cz/sqw/detail.sqw?id=5402" TargetMode="External"/><Relationship Id="rId95" Type="http://schemas.openxmlformats.org/officeDocument/2006/relationships/hyperlink" Target="http://www.mkcr.cz/doc/cms_library/5779-pn-posljandak-3_z-21_2_2017-st_mk-7501.docx" TargetMode="External"/><Relationship Id="rId160" Type="http://schemas.openxmlformats.org/officeDocument/2006/relationships/hyperlink" Target="http://www.mkcr.cz/doc/cms_library/5792-pn-poslchalankova-2_z-21_2_2017_st_mk-6755.docx" TargetMode="External"/><Relationship Id="rId181" Type="http://schemas.openxmlformats.org/officeDocument/2006/relationships/hyperlink" Target="http://www.mkcr.cz/doc/cms_library/5795-pn-poslchalankova-5_z-21_2_2017_st_mk-6758.docx" TargetMode="External"/><Relationship Id="rId216" Type="http://schemas.openxmlformats.org/officeDocument/2006/relationships/hyperlink" Target="http://www.mkcr.cz/doc/cms_library/5803-pn-posllaudat-1_celek_z-21_2_2017_st_mk-7502.docx" TargetMode="External"/><Relationship Id="rId237" Type="http://schemas.openxmlformats.org/officeDocument/2006/relationships/hyperlink" Target="http://www.mkcr.cz/doc/cms_library/5805-pn-posllaudat-2_z-21_2_2017_st_mk-7507.docx" TargetMode="External"/><Relationship Id="rId258" Type="http://schemas.openxmlformats.org/officeDocument/2006/relationships/hyperlink" Target="http://www.mkcr.cz/doc/cms_library/6035-pn-poslkorenek-2_z-13_3_2017_st_mk-6877.docx" TargetMode="External"/><Relationship Id="rId279" Type="http://schemas.openxmlformats.org/officeDocument/2006/relationships/hyperlink" Target="https://www.mkcr.cz/doc/cms_library/6054-pn-posladamek-09_z-14_3_2017_st_mk-6882.docx" TargetMode="External"/><Relationship Id="rId22" Type="http://schemas.openxmlformats.org/officeDocument/2006/relationships/hyperlink" Target="http://www.psp.cz/sqw/detail.sqw?id=5922" TargetMode="External"/><Relationship Id="rId43" Type="http://schemas.openxmlformats.org/officeDocument/2006/relationships/hyperlink" Target="http://www.psp.cz/sqw/detail.sqw?id=467" TargetMode="External"/><Relationship Id="rId64" Type="http://schemas.openxmlformats.org/officeDocument/2006/relationships/hyperlink" Target="http://www.mkcr.cz/doc/cms_library/pn_vyborvvkmt_z_26_1_2017-6732.docx" TargetMode="External"/><Relationship Id="rId118" Type="http://schemas.openxmlformats.org/officeDocument/2006/relationships/hyperlink" Target="http://www.mkcr.cz/doc/cms_library/5784-pn-poslnovakova-4_z-21_2_2017_st_mk-6741.docx" TargetMode="External"/><Relationship Id="rId139" Type="http://schemas.openxmlformats.org/officeDocument/2006/relationships/hyperlink" Target="http://www.mkcr.cz/doc/cms_library/5790-pn-posladamek-03_z-21_2_2017_st_mk-6745.docx" TargetMode="External"/><Relationship Id="rId290" Type="http://schemas.openxmlformats.org/officeDocument/2006/relationships/hyperlink" Target="https://www.mkcr.cz/doc/cms_library/6054-pn-posladamek-09_z-14_3_2017_st_mk-6882.docx" TargetMode="External"/><Relationship Id="rId304" Type="http://schemas.openxmlformats.org/officeDocument/2006/relationships/hyperlink" Target="https://www.mkcr.cz/doc/cms_library/6056-pn-posladamek-11_z-14_3_2017_st_mk-6884.docx" TargetMode="External"/><Relationship Id="rId325" Type="http://schemas.openxmlformats.org/officeDocument/2006/relationships/hyperlink" Target="https://www.mkcr.cz/doc/cms_library/6061-pn-posladamek-16_z-14_3_2017_st_mk-6889.docx" TargetMode="External"/><Relationship Id="rId346" Type="http://schemas.openxmlformats.org/officeDocument/2006/relationships/hyperlink" Target="https://www.mkcr.cz/doc/cms_library/6065-pn-posljunek-3_z-14_3_2017_st_mk-6895.docx" TargetMode="External"/><Relationship Id="rId367" Type="http://schemas.openxmlformats.org/officeDocument/2006/relationships/hyperlink" Target="https://www.mkcr.cz/doc/cms_library/6070-pn-poslseda-1_z-15_3_2017_st_mk-6897.docx" TargetMode="External"/><Relationship Id="rId388" Type="http://schemas.openxmlformats.org/officeDocument/2006/relationships/hyperlink" Target="http://www.mkcr.cz/doc/cms_library/6164-pn-posl-lorencova-z-4_4_2017_st_mk-7508.docx" TargetMode="External"/><Relationship Id="rId85" Type="http://schemas.openxmlformats.org/officeDocument/2006/relationships/hyperlink" Target="http://www.mkcr.cz/doc/cms_library/5776-pn-posljandak-1_z-21_2_2017_st_mk-7499.docx" TargetMode="External"/><Relationship Id="rId150" Type="http://schemas.openxmlformats.org/officeDocument/2006/relationships/hyperlink" Target="http://www.mkcr.cz/doc/cms_library/5791-pn-poslchalankova-1_z-21_2_2017_st_mk-6754.docx" TargetMode="External"/><Relationship Id="rId171" Type="http://schemas.openxmlformats.org/officeDocument/2006/relationships/hyperlink" Target="http://www.mkcr.cz/doc/cms_library/5793-pn-poslchalankova-3_z-21_2_2017_st_mk-6756.docx" TargetMode="External"/><Relationship Id="rId192" Type="http://schemas.openxmlformats.org/officeDocument/2006/relationships/hyperlink" Target="http://www.mkcr.cz/doc/cms_library/5796-pn-poslchalankova-6_z-21_2_2017_st_mz-6759.docx" TargetMode="External"/><Relationship Id="rId206" Type="http://schemas.openxmlformats.org/officeDocument/2006/relationships/hyperlink" Target="http://www.mkcr.cz/doc/cms_library/5803-pn-posllaudat-1a_z-21_2_2017_st_mk-7503.docx" TargetMode="External"/><Relationship Id="rId227" Type="http://schemas.openxmlformats.org/officeDocument/2006/relationships/hyperlink" Target="http://www.mkcr.cz/doc/cms_library/5804-pn-poslkovarova_z-21_2_2017_st_mk-7506.docx" TargetMode="External"/><Relationship Id="rId248" Type="http://schemas.openxmlformats.org/officeDocument/2006/relationships/hyperlink" Target="http://www.mkcr.cz/doc/cms_library/5847-pn-posladamek-05_z-23_2_2017_st_mk-6871.docx" TargetMode="External"/><Relationship Id="rId269" Type="http://schemas.openxmlformats.org/officeDocument/2006/relationships/hyperlink" Target="http://www.mkcr.cz/doc/cms_library/6049-pn-poslplisek-1_z-14_3_2017_st_mk-6879.docx" TargetMode="External"/><Relationship Id="rId12" Type="http://schemas.openxmlformats.org/officeDocument/2006/relationships/hyperlink" Target="http://www.psp.cz/sqw/detail.sqw?id=5922" TargetMode="External"/><Relationship Id="rId33" Type="http://schemas.openxmlformats.org/officeDocument/2006/relationships/hyperlink" Target="http://www.psp.cz/sqw/detail.sqw?id=6280" TargetMode="External"/><Relationship Id="rId108" Type="http://schemas.openxmlformats.org/officeDocument/2006/relationships/hyperlink" Target="file:///\\e520-102720\doc\cms_library\5783-pn-poslnovakova-3_z-21_2_2017_st_mk-6740.docx" TargetMode="External"/><Relationship Id="rId129" Type="http://schemas.openxmlformats.org/officeDocument/2006/relationships/hyperlink" Target="http://www.mkcr.cz/doc/cms_library/5789-pn-posladamek-02_z-21_2_2017_st_mk-6744.docx" TargetMode="External"/><Relationship Id="rId280" Type="http://schemas.openxmlformats.org/officeDocument/2006/relationships/hyperlink" Target="https://www.mkcr.cz/doc/cms_library/6054-pn-posladamek-09_z-14_3_2017_st_mk-6882.docx" TargetMode="External"/><Relationship Id="rId315" Type="http://schemas.openxmlformats.org/officeDocument/2006/relationships/hyperlink" Target="https://www.mkcr.cz/doc/cms_library/6057-pn-posladamek-12_z-14_3_2017_st_mk-6885.docx" TargetMode="External"/><Relationship Id="rId336" Type="http://schemas.openxmlformats.org/officeDocument/2006/relationships/hyperlink" Target="https://www.mkcr.cz/doc/cms_library/6063-pn-posladamek-18_z-14_3_2017_st_mk-6891.docx" TargetMode="External"/><Relationship Id="rId357" Type="http://schemas.openxmlformats.org/officeDocument/2006/relationships/hyperlink" Target="https://www.mkcr.cz/doc/cms_library/6070-pn-poslseda-1_z-15_3_2017_st_mk-6897.docx" TargetMode="External"/><Relationship Id="rId54" Type="http://schemas.openxmlformats.org/officeDocument/2006/relationships/hyperlink" Target="http://www.mkcr.cz/doc/cms_library/pn_vyborvvkmt_z_26_1_2017-6732.docx" TargetMode="External"/><Relationship Id="rId75" Type="http://schemas.openxmlformats.org/officeDocument/2006/relationships/hyperlink" Target="http://www.mkcr.cz/doc/cms_library/5756-pn-poslfischerova-1_z-31_1_2017_st_mk-6734.docx" TargetMode="External"/><Relationship Id="rId96" Type="http://schemas.openxmlformats.org/officeDocument/2006/relationships/hyperlink" Target="http://www.mkcr.cz/doc/cms_library/5779-pn-posljandak-3_z-21_2_2017-st_mk-7501.docx" TargetMode="External"/><Relationship Id="rId140" Type="http://schemas.openxmlformats.org/officeDocument/2006/relationships/hyperlink" Target="http://www.mkcr.cz/doc/cms_library/5790-pn-posladamek-03_z-21_2_2017_st_mk-6745.docx" TargetMode="External"/><Relationship Id="rId161" Type="http://schemas.openxmlformats.org/officeDocument/2006/relationships/hyperlink" Target="http://www.mkcr.cz/doc/cms_library/5792-pn-poslchalankova-2_z-21_2_2017_st_mk-6755.docx" TargetMode="External"/><Relationship Id="rId182" Type="http://schemas.openxmlformats.org/officeDocument/2006/relationships/hyperlink" Target="http://www.mkcr.cz/doc/cms_library/5795-pn-poslchalankova-5_z-21_2_2017_st_mk-6758.docx" TargetMode="External"/><Relationship Id="rId217" Type="http://schemas.openxmlformats.org/officeDocument/2006/relationships/hyperlink" Target="http://www.mkcr.cz/doc/cms_library/5803-pn-posllaudat-1_celek_z-21_2_2017_st_mk-7502.docx" TargetMode="External"/><Relationship Id="rId378" Type="http://schemas.openxmlformats.org/officeDocument/2006/relationships/hyperlink" Target="http://www.mkcr.cz/doc/cms_library/6164-pn-posl-lorencova-z-4_4_2017_st_mk-7508.docx" TargetMode="External"/><Relationship Id="rId399" Type="http://schemas.openxmlformats.org/officeDocument/2006/relationships/printerSettings" Target="../printerSettings/printerSettings1.bin"/><Relationship Id="rId6" Type="http://schemas.openxmlformats.org/officeDocument/2006/relationships/hyperlink" Target="http://www.psp.cz/sqw/detail.sqw?id=5402" TargetMode="External"/><Relationship Id="rId238" Type="http://schemas.openxmlformats.org/officeDocument/2006/relationships/hyperlink" Target="http://www.mkcr.cz/doc/cms_library/5805-pn-posllaudat-2_z-21_2_2017_st_mk-7507.docx" TargetMode="External"/><Relationship Id="rId259" Type="http://schemas.openxmlformats.org/officeDocument/2006/relationships/hyperlink" Target="http://www.mkcr.cz/doc/cms_library/6049-pn-poslplisek-1_z-14_3_2017_st_mk-6879.docx" TargetMode="External"/><Relationship Id="rId23" Type="http://schemas.openxmlformats.org/officeDocument/2006/relationships/hyperlink" Target="http://www.psp.cz/sqw/detail.sqw?id=5922" TargetMode="External"/><Relationship Id="rId119" Type="http://schemas.openxmlformats.org/officeDocument/2006/relationships/hyperlink" Target="http://www.mkcr.cz/doc/cms_library/5784-pn-poslnovakova-4_z-21_2_2017_st_mk-6741.docx" TargetMode="External"/><Relationship Id="rId270" Type="http://schemas.openxmlformats.org/officeDocument/2006/relationships/hyperlink" Target="http://www.mkcr.cz/doc/cms_library/pn_vyborvvkmt_z_26_1_2017-6732.docx" TargetMode="External"/><Relationship Id="rId291" Type="http://schemas.openxmlformats.org/officeDocument/2006/relationships/hyperlink" Target="https://www.mkcr.cz/doc/cms_library/6054-pn-posladamek-09_z-14_3_2017_st_mk-6882.docx" TargetMode="External"/><Relationship Id="rId305" Type="http://schemas.openxmlformats.org/officeDocument/2006/relationships/hyperlink" Target="https://www.mkcr.cz/doc/cms_library/6056-pn-posladamek-11_z-14_3_2017_st_mk-6884.docx" TargetMode="External"/><Relationship Id="rId326" Type="http://schemas.openxmlformats.org/officeDocument/2006/relationships/hyperlink" Target="https://www.mkcr.cz/doc/cms_library/6061-pn-posladamek-16_z-14_3_2017_st_mk-6889.docx" TargetMode="External"/><Relationship Id="rId347" Type="http://schemas.openxmlformats.org/officeDocument/2006/relationships/hyperlink" Target="https://www.mkcr.cz/doc/cms_library/6065-pn-posljunek-3_z-14_3_2017_st_mk-6895.docx" TargetMode="External"/><Relationship Id="rId44" Type="http://schemas.openxmlformats.org/officeDocument/2006/relationships/hyperlink" Target="http://www.psp.cz/sqw/detail.sqw?id=467" TargetMode="External"/><Relationship Id="rId65" Type="http://schemas.openxmlformats.org/officeDocument/2006/relationships/hyperlink" Target="http://www.mkcr.cz/doc/cms_library/pn_vyborvvkmt_z_26_1_2017-6732.docx" TargetMode="External"/><Relationship Id="rId86" Type="http://schemas.openxmlformats.org/officeDocument/2006/relationships/hyperlink" Target="http://www.mkcr.cz/doc/cms_library/5776-pn-posljandak-1_z-21_2_2017_st_mk-7499.docx" TargetMode="External"/><Relationship Id="rId130" Type="http://schemas.openxmlformats.org/officeDocument/2006/relationships/hyperlink" Target="http://www.mkcr.cz/doc/cms_library/5789-pn-posladamek-02_z-21_2_2017_st_mk-6744.docx" TargetMode="External"/><Relationship Id="rId151" Type="http://schemas.openxmlformats.org/officeDocument/2006/relationships/hyperlink" Target="http://www.mkcr.cz/doc/cms_library/5791-pn-poslchalankova-1_z-21_2_2017_st_mk-6754.docx" TargetMode="External"/><Relationship Id="rId368" Type="http://schemas.openxmlformats.org/officeDocument/2006/relationships/hyperlink" Target="https://www.mkcr.cz/doc/cms_library/6070-pn-poslseda-1_z-15_3_2017_st_mk-6897.docx" TargetMode="External"/><Relationship Id="rId389" Type="http://schemas.openxmlformats.org/officeDocument/2006/relationships/hyperlink" Target="http://www.mkcr.cz/doc/cms_library/6164-pn-posl-lorencova-z-4_4_2017_st_mk-7508.docx" TargetMode="External"/><Relationship Id="rId172" Type="http://schemas.openxmlformats.org/officeDocument/2006/relationships/hyperlink" Target="http://www.mkcr.cz/doc/cms_library/5793-pn-poslchalankova-3_z-21_2_2017_st_mk-6756.docx" TargetMode="External"/><Relationship Id="rId193" Type="http://schemas.openxmlformats.org/officeDocument/2006/relationships/hyperlink" Target="http://www.mkcr.cz/doc/cms_library/5796-pn-poslchalankova-6_z-21_2_2017_st_mz-6759.docx" TargetMode="External"/><Relationship Id="rId207" Type="http://schemas.openxmlformats.org/officeDocument/2006/relationships/hyperlink" Target="http://www.mkcr.cz/doc/cms_library/5803-pn-posllaudat-1a_z-21_2_2017_st_mk-7503.docx" TargetMode="External"/><Relationship Id="rId228" Type="http://schemas.openxmlformats.org/officeDocument/2006/relationships/hyperlink" Target="http://www.mkcr.cz/doc/cms_library/5804-pn-poslkovarova_z-21_2_2017_st_mk-7506.docx" TargetMode="External"/><Relationship Id="rId249" Type="http://schemas.openxmlformats.org/officeDocument/2006/relationships/hyperlink" Target="http://www.mkcr.cz/doc/cms_library/5848-pn-posladamek-06_z-23_2_2017_st_mk-6872.docx" TargetMode="External"/><Relationship Id="rId13" Type="http://schemas.openxmlformats.org/officeDocument/2006/relationships/hyperlink" Target="http://www.psp.cz/sqw/detail.sqw?id=5922" TargetMode="External"/><Relationship Id="rId109" Type="http://schemas.openxmlformats.org/officeDocument/2006/relationships/hyperlink" Target="file:///\\e520-102720\doc\cms_library\5783-pn-poslnovakova-3_z-21_2_2017_st_mk-6740.docx" TargetMode="External"/><Relationship Id="rId260" Type="http://schemas.openxmlformats.org/officeDocument/2006/relationships/hyperlink" Target="http://www.mkcr.cz/doc/cms_library/6049-pn-poslplisek-1_z-14_3_2017_st_mk-6879.docx" TargetMode="External"/><Relationship Id="rId281" Type="http://schemas.openxmlformats.org/officeDocument/2006/relationships/hyperlink" Target="https://www.mkcr.cz/doc/cms_library/6054-pn-posladamek-09_z-14_3_2017_st_mk-6882.docx" TargetMode="External"/><Relationship Id="rId316" Type="http://schemas.openxmlformats.org/officeDocument/2006/relationships/hyperlink" Target="https://www.mkcr.cz/doc/cms_library/6057-pn-posladamek-12_z-14_3_2017_st_mk-6885.docx" TargetMode="External"/><Relationship Id="rId337" Type="http://schemas.openxmlformats.org/officeDocument/2006/relationships/hyperlink" Target="https://www.mkcr.cz/doc/cms_library/6063-pn-posladamek-18_z-14_3_2017_st_mk-6891.docx" TargetMode="External"/><Relationship Id="rId34" Type="http://schemas.openxmlformats.org/officeDocument/2006/relationships/hyperlink" Target="http://www.psp.cz/sqw/detail.sqw?id=467" TargetMode="External"/><Relationship Id="rId55" Type="http://schemas.openxmlformats.org/officeDocument/2006/relationships/hyperlink" Target="http://www.mkcr.cz/doc/cms_library/pn_vyborvvkmt_z_26_1_2017-6732.docx" TargetMode="External"/><Relationship Id="rId76" Type="http://schemas.openxmlformats.org/officeDocument/2006/relationships/hyperlink" Target="http://www.mkcr.cz/doc/cms_library/5762-pn-poslpavera_z-21_2_2017_st_mk-6736.docx" TargetMode="External"/><Relationship Id="rId97" Type="http://schemas.openxmlformats.org/officeDocument/2006/relationships/hyperlink" Target="http://www.mkcr.cz/doc/cms_library/5779-pn-posljandak-3_z-21_2_2017-st_mk-7501.docx" TargetMode="External"/><Relationship Id="rId120" Type="http://schemas.openxmlformats.org/officeDocument/2006/relationships/hyperlink" Target="http://www.mkcr.cz/doc/cms_library/5784-pn-poslnovakova-4_z-21_2_2017_st_mk-6741.docx" TargetMode="External"/><Relationship Id="rId141" Type="http://schemas.openxmlformats.org/officeDocument/2006/relationships/hyperlink" Target="http://www.mkcr.cz/doc/cms_library/5790-pn-posladamek-03_z-21_2_2017_st_mk-6745.docx" TargetMode="External"/><Relationship Id="rId358" Type="http://schemas.openxmlformats.org/officeDocument/2006/relationships/hyperlink" Target="https://www.mkcr.cz/doc/cms_library/6070-pn-poslseda-1_z-15_3_2017_st_mk-6897.docx" TargetMode="External"/><Relationship Id="rId379" Type="http://schemas.openxmlformats.org/officeDocument/2006/relationships/hyperlink" Target="http://www.mkcr.cz/doc/cms_library/6164-pn-posl-lorencova-z-4_4_2017_st_mk-7508.docx" TargetMode="External"/><Relationship Id="rId7" Type="http://schemas.openxmlformats.org/officeDocument/2006/relationships/hyperlink" Target="http://www.psp.cz/sqw/detail.sqw?id=6176" TargetMode="External"/><Relationship Id="rId162" Type="http://schemas.openxmlformats.org/officeDocument/2006/relationships/hyperlink" Target="http://www.mkcr.cz/doc/cms_library/5792-pn-poslchalankova-2_z-21_2_2017_st_mk-6755.docx" TargetMode="External"/><Relationship Id="rId183" Type="http://schemas.openxmlformats.org/officeDocument/2006/relationships/hyperlink" Target="http://www.mkcr.cz/doc/cms_library/5795-pn-poslchalankova-5_z-21_2_2017_st_mk-6758.docx" TargetMode="External"/><Relationship Id="rId218" Type="http://schemas.openxmlformats.org/officeDocument/2006/relationships/hyperlink" Target="http://www.mkcr.cz/doc/cms_library/5803-pn-posllaudat-1_celek_z-21_2_2017_st_mk-7502.docx" TargetMode="External"/><Relationship Id="rId239" Type="http://schemas.openxmlformats.org/officeDocument/2006/relationships/hyperlink" Target="http://www.mkcr.cz/doc/cms_library/5805-pn-posllaudat-2_z-21_2_2017_st_mk-7507.docx" TargetMode="External"/><Relationship Id="rId390" Type="http://schemas.openxmlformats.org/officeDocument/2006/relationships/hyperlink" Target="http://www.mkcr.cz/doc/cms_library/6164-pn-posl-lorencova-z-4_4_2017_st_mk-7508.docx" TargetMode="External"/><Relationship Id="rId250" Type="http://schemas.openxmlformats.org/officeDocument/2006/relationships/hyperlink" Target="http://www.mkcr.cz/doc/cms_library/5897-pn-poslchalankova-7a_z-28_2_2017_st_mk-6874.docx" TargetMode="External"/><Relationship Id="rId271" Type="http://schemas.openxmlformats.org/officeDocument/2006/relationships/hyperlink" Target="http://www.mkcr.cz/doc/cms_library/pn_vyborvvkmt_z_26_1_2017-6732.docx" TargetMode="External"/><Relationship Id="rId292" Type="http://schemas.openxmlformats.org/officeDocument/2006/relationships/hyperlink" Target="https://www.mkcr.cz/doc/cms_library/6054-pn-posladamek-09_z-14_3_2017_st_mk-6882.docx" TargetMode="External"/><Relationship Id="rId306" Type="http://schemas.openxmlformats.org/officeDocument/2006/relationships/hyperlink" Target="https://www.mkcr.cz/doc/cms_library/6056-pn-posladamek-11_z-14_3_2017_st_mk-6884.docx" TargetMode="External"/><Relationship Id="rId24" Type="http://schemas.openxmlformats.org/officeDocument/2006/relationships/hyperlink" Target="http://www.psp.cz/sqw/detail.sqw?id=5476" TargetMode="External"/><Relationship Id="rId45" Type="http://schemas.openxmlformats.org/officeDocument/2006/relationships/hyperlink" Target="http://www.psp.cz/sqw/detail.sqw?id=6204" TargetMode="External"/><Relationship Id="rId66" Type="http://schemas.openxmlformats.org/officeDocument/2006/relationships/hyperlink" Target="http://www.mkcr.cz/doc/cms_library/pn_vyborvvkmt_z_26_1_2017-6732.docx" TargetMode="External"/><Relationship Id="rId87" Type="http://schemas.openxmlformats.org/officeDocument/2006/relationships/hyperlink" Target="http://www.mkcr.cz/doc/cms_library/5776-pn-posljandak-1_z-21_2_2017_st_mk-7499.docx" TargetMode="External"/><Relationship Id="rId110" Type="http://schemas.openxmlformats.org/officeDocument/2006/relationships/hyperlink" Target="file:///\\e520-102720\doc\cms_library\5783-pn-poslnovakova-3_z-21_2_2017_st_mk-6740.docx" TargetMode="External"/><Relationship Id="rId131" Type="http://schemas.openxmlformats.org/officeDocument/2006/relationships/hyperlink" Target="http://www.mkcr.cz/doc/cms_library/5789-pn-posladamek-02_z-21_2_2017_st_mk-6744.docx" TargetMode="External"/><Relationship Id="rId327" Type="http://schemas.openxmlformats.org/officeDocument/2006/relationships/hyperlink" Target="https://www.mkcr.cz/doc/cms_library/6062-pn-posladamek-17_z-14_3_2017_st_mk-6890.docx" TargetMode="External"/><Relationship Id="rId348" Type="http://schemas.openxmlformats.org/officeDocument/2006/relationships/hyperlink" Target="https://www.mkcr.cz/doc/cms_library/6065-pn-posljunek-3_z-14_3_2017_st_mk-6895.docx" TargetMode="External"/><Relationship Id="rId369" Type="http://schemas.openxmlformats.org/officeDocument/2006/relationships/hyperlink" Target="https://www.mkcr.cz/doc/cms_library/6070-pn-poslseda-1_z-15_3_2017_st_mk-6897.docx" TargetMode="External"/><Relationship Id="rId152" Type="http://schemas.openxmlformats.org/officeDocument/2006/relationships/hyperlink" Target="http://www.mkcr.cz/doc/cms_library/5791-pn-poslchalankova-1_z-21_2_2017_st_mk-6754.docx" TargetMode="External"/><Relationship Id="rId173" Type="http://schemas.openxmlformats.org/officeDocument/2006/relationships/hyperlink" Target="http://www.mkcr.cz/doc/cms_library/5794-pn-poslchalankova-4_z-21_2_2017_st_mk-6757.docx" TargetMode="External"/><Relationship Id="rId194" Type="http://schemas.openxmlformats.org/officeDocument/2006/relationships/hyperlink" Target="http://www.mkcr.cz/doc/cms_library/5796-pn-poslchalankova-6_z-21_2_2017_st_mz-6759.docx" TargetMode="External"/><Relationship Id="rId208" Type="http://schemas.openxmlformats.org/officeDocument/2006/relationships/hyperlink" Target="http://www.mkcr.cz/doc/cms_library/5805-pn-posllaudat-2_z-21_2_2017_st_mk-7507.docx" TargetMode="External"/><Relationship Id="rId229" Type="http://schemas.openxmlformats.org/officeDocument/2006/relationships/hyperlink" Target="http://www.mkcr.cz/doc/cms_library/5805-pn-posllaudat-2_z-21_2_2017_st_mk-7507.docx" TargetMode="External"/><Relationship Id="rId380" Type="http://schemas.openxmlformats.org/officeDocument/2006/relationships/hyperlink" Target="http://www.mkcr.cz/doc/cms_library/6164-pn-posl-lorencova-z-4_4_2017_st_mk-7508.docx" TargetMode="External"/><Relationship Id="rId240" Type="http://schemas.openxmlformats.org/officeDocument/2006/relationships/hyperlink" Target="http://www.mkcr.cz/doc/cms_library/5805-pn-posllaudat-2_z-21_2_2017_st_mk-7507.docx" TargetMode="External"/><Relationship Id="rId261" Type="http://schemas.openxmlformats.org/officeDocument/2006/relationships/hyperlink" Target="http://www.mkcr.cz/doc/cms_library/6049-pn-poslplisek-1_z-14_3_2017_st_mk-6879.docx" TargetMode="External"/><Relationship Id="rId14" Type="http://schemas.openxmlformats.org/officeDocument/2006/relationships/hyperlink" Target="http://www.psp.cz/sqw/detail.sqw?id=5922" TargetMode="External"/><Relationship Id="rId35" Type="http://schemas.openxmlformats.org/officeDocument/2006/relationships/hyperlink" Target="http://www.psp.cz/sqw/detail.sqw?id=467" TargetMode="External"/><Relationship Id="rId56" Type="http://schemas.openxmlformats.org/officeDocument/2006/relationships/hyperlink" Target="http://www.mkcr.cz/doc/cms_library/pn_vyborvvkmt_z_26_1_2017-6732.docx" TargetMode="External"/><Relationship Id="rId77" Type="http://schemas.openxmlformats.org/officeDocument/2006/relationships/hyperlink" Target="http://www.mkcr.cz/doc/cms_library/5762-pn-poslpavera_z-21_2_2017_st_mk-6736.docx" TargetMode="External"/><Relationship Id="rId100" Type="http://schemas.openxmlformats.org/officeDocument/2006/relationships/hyperlink" Target="http://www.mkcr.cz/doc/cms_library/5779-pn-posljandak-3_z-21_2_2017-st_mk-7501.docx" TargetMode="External"/><Relationship Id="rId282" Type="http://schemas.openxmlformats.org/officeDocument/2006/relationships/hyperlink" Target="https://www.mkcr.cz/doc/cms_library/6054-pn-posladamek-09_z-14_3_2017_st_mk-6882.docx" TargetMode="External"/><Relationship Id="rId317" Type="http://schemas.openxmlformats.org/officeDocument/2006/relationships/hyperlink" Target="https://www.mkcr.cz/doc/cms_library/6058-pn-posladamek-13_z-14_3_2017_st_mk-6886.docx" TargetMode="External"/><Relationship Id="rId338" Type="http://schemas.openxmlformats.org/officeDocument/2006/relationships/hyperlink" Target="https://www.mkcr.cz/doc/cms_library/6063-pn-posladamek-18_z-14_3_2017_st_mk-6891.docx" TargetMode="External"/><Relationship Id="rId359" Type="http://schemas.openxmlformats.org/officeDocument/2006/relationships/hyperlink" Target="https://www.mkcr.cz/doc/cms_library/6070-pn-poslseda-1_z-15_3_2017_st_mk-6897.docx" TargetMode="External"/><Relationship Id="rId8" Type="http://schemas.openxmlformats.org/officeDocument/2006/relationships/hyperlink" Target="http://www.psp.cz/sqw/detail.sqw?id=6176" TargetMode="External"/><Relationship Id="rId98" Type="http://schemas.openxmlformats.org/officeDocument/2006/relationships/hyperlink" Target="http://www.mkcr.cz/doc/cms_library/5779-pn-posljandak-3_z-21_2_2017-st_mk-7501.docx" TargetMode="External"/><Relationship Id="rId121" Type="http://schemas.openxmlformats.org/officeDocument/2006/relationships/hyperlink" Target="http://www.mkcr.cz/doc/cms_library/5785-pn-poslnovakova-5_z-21_2_2017_st_mk-6742.docx" TargetMode="External"/><Relationship Id="rId142" Type="http://schemas.openxmlformats.org/officeDocument/2006/relationships/hyperlink" Target="http://www.mkcr.cz/doc/cms_library/5790-pn-posladamek-03_z-21_2_2017_st_mk-6745.docx" TargetMode="External"/><Relationship Id="rId163" Type="http://schemas.openxmlformats.org/officeDocument/2006/relationships/hyperlink" Target="http://www.mkcr.cz/doc/cms_library/5792-pn-poslchalankova-2_z-21_2_2017_st_mk-6755.docx" TargetMode="External"/><Relationship Id="rId184" Type="http://schemas.openxmlformats.org/officeDocument/2006/relationships/hyperlink" Target="http://www.mkcr.cz/doc/cms_library/5795-pn-poslchalankova-5_z-21_2_2017_st_mk-6758.docx" TargetMode="External"/><Relationship Id="rId219" Type="http://schemas.openxmlformats.org/officeDocument/2006/relationships/hyperlink" Target="http://www.mkcr.cz/doc/cms_library/5803-pn-posllaudat-1_celek_z-21_2_2017_st_mk-7502.docx" TargetMode="External"/><Relationship Id="rId370" Type="http://schemas.openxmlformats.org/officeDocument/2006/relationships/hyperlink" Target="https://www.mkcr.cz/doc/cms_library/6070-pn-poslseda-1_z-15_3_2017_st_mk-6897.docx" TargetMode="External"/><Relationship Id="rId391" Type="http://schemas.openxmlformats.org/officeDocument/2006/relationships/hyperlink" Target="http://www.mkcr.cz/doc/cms_library/6164-pn-posl-lorencova-z-4_4_2017_st_mk-7508.docx" TargetMode="External"/><Relationship Id="rId230" Type="http://schemas.openxmlformats.org/officeDocument/2006/relationships/hyperlink" Target="http://www.mkcr.cz/doc/cms_library/5805-pn-posllaudat-2_z-21_2_2017_st_mk-7507.docx" TargetMode="External"/><Relationship Id="rId251" Type="http://schemas.openxmlformats.org/officeDocument/2006/relationships/hyperlink" Target="http://www.mkcr.cz/doc/cms_library/5897-pn-poslchalankova-7b_z-28_2_2017-6875.docx" TargetMode="External"/><Relationship Id="rId25" Type="http://schemas.openxmlformats.org/officeDocument/2006/relationships/hyperlink" Target="http://www.psp.cz/sqw/detail.sqw?id=6214" TargetMode="External"/><Relationship Id="rId46" Type="http://schemas.openxmlformats.org/officeDocument/2006/relationships/hyperlink" Target="http://www.psp.cz/sqw/detail.sqw?id=6204" TargetMode="External"/><Relationship Id="rId67" Type="http://schemas.openxmlformats.org/officeDocument/2006/relationships/hyperlink" Target="http://www.mkcr.cz/doc/cms_library/pn_vyborvvkmt_z_26_1_2017-6732.docx" TargetMode="External"/><Relationship Id="rId272" Type="http://schemas.openxmlformats.org/officeDocument/2006/relationships/hyperlink" Target="https://www.mkcr.cz/doc/cms_library/6052-pn-posladamek-07_z-14_3_2017_st_mk-6880.docx" TargetMode="External"/><Relationship Id="rId293" Type="http://schemas.openxmlformats.org/officeDocument/2006/relationships/hyperlink" Target="https://www.mkcr.cz/doc/cms_library/6054-pn-posladamek-09_z-14_3_2017_st_mk-6882.docx" TargetMode="External"/><Relationship Id="rId307" Type="http://schemas.openxmlformats.org/officeDocument/2006/relationships/hyperlink" Target="https://www.mkcr.cz/doc/cms_library/6056-pn-posladamek-11_z-14_3_2017_st_mk-6884.docx" TargetMode="External"/><Relationship Id="rId328" Type="http://schemas.openxmlformats.org/officeDocument/2006/relationships/hyperlink" Target="https://www.mkcr.cz/doc/cms_library/6063-pn-posladamek-18_z-14_3_2017_st_mk-6891.docx" TargetMode="External"/><Relationship Id="rId349" Type="http://schemas.openxmlformats.org/officeDocument/2006/relationships/hyperlink" Target="https://www.mkcr.cz/doc/cms_library/6067-pn-poslpleticha-1_z-15_3_2017_st_mk-6896.docx" TargetMode="External"/><Relationship Id="rId88" Type="http://schemas.openxmlformats.org/officeDocument/2006/relationships/hyperlink" Target="http://www.mkcr.cz/doc/cms_library/5778-pn-posljandak-2_z-21_2_2017_st_mk-7500.docx" TargetMode="External"/><Relationship Id="rId111" Type="http://schemas.openxmlformats.org/officeDocument/2006/relationships/hyperlink" Target="http://www.mkcr.cz/doc/cms_library/5783-pn-poslnovakova-3_z-21_2_2017_st_mk-6740.docx" TargetMode="External"/><Relationship Id="rId132" Type="http://schemas.openxmlformats.org/officeDocument/2006/relationships/hyperlink" Target="http://www.mkcr.cz/doc/cms_library/5789-pn-posladamek-02_z-21_2_2017_st_mk-6744.docx" TargetMode="External"/><Relationship Id="rId153" Type="http://schemas.openxmlformats.org/officeDocument/2006/relationships/hyperlink" Target="http://www.mkcr.cz/doc/cms_library/5791-pn-poslchalankova-1_z-21_2_2017_st_mk-6754.docx" TargetMode="External"/><Relationship Id="rId174" Type="http://schemas.openxmlformats.org/officeDocument/2006/relationships/hyperlink" Target="http://www.mkcr.cz/doc/cms_library/5794-pn-poslchalankova-4_z-21_2_2017_st_mk-6757.docx" TargetMode="External"/><Relationship Id="rId195" Type="http://schemas.openxmlformats.org/officeDocument/2006/relationships/hyperlink" Target="http://www.mkcr.cz/doc/cms_library/5796-pn-poslchalankova-6_z-21_2_2017_st_mz-6759.docx" TargetMode="External"/><Relationship Id="rId209" Type="http://schemas.openxmlformats.org/officeDocument/2006/relationships/hyperlink" Target="http://www.mkcr.cz/doc/cms_library/5803-pn-posllaudat-1b_z-21_2_2017_st_mk-7504.docx" TargetMode="External"/><Relationship Id="rId360" Type="http://schemas.openxmlformats.org/officeDocument/2006/relationships/hyperlink" Target="https://www.mkcr.cz/doc/cms_library/6070-pn-poslseda-1_z-15_3_2017_st_mk-6897.docx" TargetMode="External"/><Relationship Id="rId381" Type="http://schemas.openxmlformats.org/officeDocument/2006/relationships/hyperlink" Target="http://www.mkcr.cz/doc/cms_library/6164-pn-posl-lorencova-z-4_4_2017_st_mk-7508.docx" TargetMode="External"/><Relationship Id="rId220" Type="http://schemas.openxmlformats.org/officeDocument/2006/relationships/hyperlink" Target="http://www.mkcr.cz/doc/cms_library/5803-pn-posllaudat-1_celek_z-21_2_2017_st_mk-7502.docx" TargetMode="External"/><Relationship Id="rId241" Type="http://schemas.openxmlformats.org/officeDocument/2006/relationships/hyperlink" Target="http://www.mkcr.cz/doc/cms_library/5805-pn-posllaudat-2_z-21_2_2017_st_mk-7507.docx" TargetMode="External"/><Relationship Id="rId15" Type="http://schemas.openxmlformats.org/officeDocument/2006/relationships/hyperlink" Target="http://www.psp.cz/sqw/detail.sqw?id=6212" TargetMode="External"/><Relationship Id="rId36" Type="http://schemas.openxmlformats.org/officeDocument/2006/relationships/hyperlink" Target="http://www.psp.cz/sqw/detail.sqw?id=467" TargetMode="External"/><Relationship Id="rId57" Type="http://schemas.openxmlformats.org/officeDocument/2006/relationships/hyperlink" Target="http://www.mkcr.cz/doc/cms_library/pn_vyborvvkmt_z_26_1_2017-6732.docx" TargetMode="External"/><Relationship Id="rId262" Type="http://schemas.openxmlformats.org/officeDocument/2006/relationships/hyperlink" Target="http://www.mkcr.cz/doc/cms_library/6049-pn-poslplisek-1_z-14_3_2017_st_mk-6879.docx" TargetMode="External"/><Relationship Id="rId283" Type="http://schemas.openxmlformats.org/officeDocument/2006/relationships/hyperlink" Target="https://www.mkcr.cz/doc/cms_library/6054-pn-posladamek-09_z-14_3_2017_st_mk-6882.docx" TargetMode="External"/><Relationship Id="rId318" Type="http://schemas.openxmlformats.org/officeDocument/2006/relationships/hyperlink" Target="https://www.mkcr.cz/doc/cms_library/6059-pn-posladamek-14_z-14_3_2017_st_mk-6887.docx" TargetMode="External"/><Relationship Id="rId339" Type="http://schemas.openxmlformats.org/officeDocument/2006/relationships/hyperlink" Target="https://www.mkcr.cz/doc/cms_library/6063-pn-posladamek-18_z-14_3_2017_st_mk-6891.docx" TargetMode="External"/><Relationship Id="rId78" Type="http://schemas.openxmlformats.org/officeDocument/2006/relationships/hyperlink" Target="http://www.mkcr.cz/doc/cms_library/5762-pn-poslpavera_z-21_2_2017_st_mk-6736.docx" TargetMode="External"/><Relationship Id="rId99" Type="http://schemas.openxmlformats.org/officeDocument/2006/relationships/hyperlink" Target="http://www.mkcr.cz/doc/cms_library/5779-pn-posljandak-3_z-21_2_2017-st_mk-7501.docx" TargetMode="External"/><Relationship Id="rId101" Type="http://schemas.openxmlformats.org/officeDocument/2006/relationships/hyperlink" Target="http://www.mkcr.cz/doc/cms_library/5779-pn-posljandak-3_z-21_2_2017-st_mk-7501.docx" TargetMode="External"/><Relationship Id="rId122" Type="http://schemas.openxmlformats.org/officeDocument/2006/relationships/hyperlink" Target="http://www.mkcr.cz/doc/cms_library/5785-pn-poslnovakova-5_z-21_2_2017_st_mk-6742.docx" TargetMode="External"/><Relationship Id="rId143" Type="http://schemas.openxmlformats.org/officeDocument/2006/relationships/hyperlink" Target="http://www.mkcr.cz/doc/cms_library/5790-pn-posladamek-03_z-21_2_2017_st_mk-6745.docx" TargetMode="External"/><Relationship Id="rId164" Type="http://schemas.openxmlformats.org/officeDocument/2006/relationships/hyperlink" Target="http://www.mkcr.cz/doc/cms_library/5792-pn-poslchalankova-2_z-21_2_2017_st_mk-6755.docx" TargetMode="External"/><Relationship Id="rId185" Type="http://schemas.openxmlformats.org/officeDocument/2006/relationships/hyperlink" Target="http://www.mkcr.cz/doc/cms_library/5796-pn-poslchalankova-6_z-21_2_2017_st_mz-6759.docx" TargetMode="External"/><Relationship Id="rId350" Type="http://schemas.openxmlformats.org/officeDocument/2006/relationships/hyperlink" Target="https://www.mkcr.cz/doc/cms_library/6067-pn-poslpleticha-1_z-15_3_2017_st_mk-6896.docx" TargetMode="External"/><Relationship Id="rId371" Type="http://schemas.openxmlformats.org/officeDocument/2006/relationships/hyperlink" Target="https://www.mkcr.cz/doc/cms_library/6070-pn-poslseda-1_z-15_3_2017_st_mk-6897.docx" TargetMode="External"/><Relationship Id="rId9" Type="http://schemas.openxmlformats.org/officeDocument/2006/relationships/hyperlink" Target="http://www.psp.cz/sqw/detail.sqw?id=6176" TargetMode="External"/><Relationship Id="rId210" Type="http://schemas.openxmlformats.org/officeDocument/2006/relationships/hyperlink" Target="http://www.mkcr.cz/doc/cms_library/5803-pn-posllaudat-1c_z-21_2_2017_st_mk-7505.docx" TargetMode="External"/><Relationship Id="rId392" Type="http://schemas.openxmlformats.org/officeDocument/2006/relationships/hyperlink" Target="http://www.mkcr.cz/doc/cms_library/6164-pn-posl-lorencova-z-4_4_2017_st_mk-7508.docx" TargetMode="External"/><Relationship Id="rId26" Type="http://schemas.openxmlformats.org/officeDocument/2006/relationships/hyperlink" Target="http://www.psp.cz/sqw/detail.sqw?id=6214" TargetMode="External"/><Relationship Id="rId231" Type="http://schemas.openxmlformats.org/officeDocument/2006/relationships/hyperlink" Target="http://www.mkcr.cz/doc/cms_library/5805-pn-posllaudat-2_z-21_2_2017_st_mk-7507.docx" TargetMode="External"/><Relationship Id="rId252" Type="http://schemas.openxmlformats.org/officeDocument/2006/relationships/hyperlink" Target="http://www.mkcr.cz/doc/cms_library/5897-pn-poslchalankova-7_celek_z-28_2_2017_st_mk-6873.docx" TargetMode="External"/><Relationship Id="rId273" Type="http://schemas.openxmlformats.org/officeDocument/2006/relationships/hyperlink" Target="https://www.mkcr.cz/doc/cms_library/6053-pn-posladamek-08_z-14_3_2017_st_mk-6881.docx" TargetMode="External"/><Relationship Id="rId294" Type="http://schemas.openxmlformats.org/officeDocument/2006/relationships/hyperlink" Target="https://www.mkcr.cz/doc/cms_library/6054-pn-posladamek-09_z-14_3_2017_st_mk-6882.docx" TargetMode="External"/><Relationship Id="rId308" Type="http://schemas.openxmlformats.org/officeDocument/2006/relationships/hyperlink" Target="https://www.mkcr.cz/doc/cms_library/6056-pn-posladamek-11_z-14_3_2017_st_mk-6884.docx" TargetMode="External"/><Relationship Id="rId329" Type="http://schemas.openxmlformats.org/officeDocument/2006/relationships/hyperlink" Target="https://www.mkcr.cz/doc/cms_library/6063-pn-posladamek-18_z-14_3_2017_st_mk-6891.docx" TargetMode="External"/><Relationship Id="rId47" Type="http://schemas.openxmlformats.org/officeDocument/2006/relationships/hyperlink" Target="http://www.psp.cz/sqw/detail.sqw?id=6232" TargetMode="External"/><Relationship Id="rId68" Type="http://schemas.openxmlformats.org/officeDocument/2006/relationships/hyperlink" Target="http://www.mkcr.cz/doc/cms_library/pn_vyborvvkmt_z_26_1_2017-6732.docx" TargetMode="External"/><Relationship Id="rId89" Type="http://schemas.openxmlformats.org/officeDocument/2006/relationships/hyperlink" Target="http://www.mkcr.cz/doc/cms_library/5778-pn-posljandak-2_z-21_2_2017_st_mk-7500.docx" TargetMode="External"/><Relationship Id="rId112" Type="http://schemas.openxmlformats.org/officeDocument/2006/relationships/hyperlink" Target="http://www.mkcr.cz/doc/cms_library/5783-pn-poslnovakova-3_z-21_2_2017_st_mk-6740.docx" TargetMode="External"/><Relationship Id="rId133" Type="http://schemas.openxmlformats.org/officeDocument/2006/relationships/hyperlink" Target="http://www.mkcr.cz/doc/cms_library/5789-pn-posladamek-02_z-21_2_2017_st_mk-6744.docx" TargetMode="External"/><Relationship Id="rId154" Type="http://schemas.openxmlformats.org/officeDocument/2006/relationships/hyperlink" Target="http://www.mkcr.cz/doc/cms_library/5791-pn-poslchalankova-1_z-21_2_2017_st_mk-6754.docx" TargetMode="External"/><Relationship Id="rId175" Type="http://schemas.openxmlformats.org/officeDocument/2006/relationships/hyperlink" Target="http://www.mkcr.cz/doc/cms_library/5794-pn-poslchalankova-4_z-21_2_2017_st_mk-6757.docx" TargetMode="External"/><Relationship Id="rId340" Type="http://schemas.openxmlformats.org/officeDocument/2006/relationships/hyperlink" Target="https://www.mkcr.cz/doc/cms_library/6064-pn-posljunek-2a_z-14_3_2017_st_mk-6893.docx" TargetMode="External"/><Relationship Id="rId361" Type="http://schemas.openxmlformats.org/officeDocument/2006/relationships/hyperlink" Target="https://www.mkcr.cz/doc/cms_library/6070-pn-poslseda-1_z-15_3_2017_st_mk-6897.docx" TargetMode="External"/><Relationship Id="rId196" Type="http://schemas.openxmlformats.org/officeDocument/2006/relationships/hyperlink" Target="http://www.mkcr.cz/doc/cms_library/5796-pn-poslchalankova-6_z-21_2_2017_st_mz-6759.docx" TargetMode="External"/><Relationship Id="rId200" Type="http://schemas.openxmlformats.org/officeDocument/2006/relationships/hyperlink" Target="http://www.mkcr.cz/doc/cms_library/5796-pn-poslchalankova-6_z-21_2_2017_st_mz-6759.docx" TargetMode="External"/><Relationship Id="rId382" Type="http://schemas.openxmlformats.org/officeDocument/2006/relationships/hyperlink" Target="http://www.mkcr.cz/doc/cms_library/6164-pn-posl-lorencova-z-4_4_2017_st_mk-7508.docx" TargetMode="External"/><Relationship Id="rId16" Type="http://schemas.openxmlformats.org/officeDocument/2006/relationships/hyperlink" Target="http://www.psp.cz/sqw/detail.sqw?id=6212" TargetMode="External"/><Relationship Id="rId221" Type="http://schemas.openxmlformats.org/officeDocument/2006/relationships/hyperlink" Target="http://www.mkcr.cz/doc/cms_library/5803-pn-posllaudat-1_celek_z-21_2_2017_st_mk-7502.docx" TargetMode="External"/><Relationship Id="rId242" Type="http://schemas.openxmlformats.org/officeDocument/2006/relationships/hyperlink" Target="http://www.mkcr.cz/doc/cms_library/5846-pn-posladamek-04_z-23_2_2017_st_mk-6870.docx" TargetMode="External"/><Relationship Id="rId263" Type="http://schemas.openxmlformats.org/officeDocument/2006/relationships/hyperlink" Target="http://www.mkcr.cz/doc/cms_library/6049-pn-poslplisek-1_z-14_3_2017_st_mk-6879.docx" TargetMode="External"/><Relationship Id="rId284" Type="http://schemas.openxmlformats.org/officeDocument/2006/relationships/hyperlink" Target="https://www.mkcr.cz/doc/cms_library/6054-pn-posladamek-09_z-14_3_2017_st_mk-6882.docx" TargetMode="External"/><Relationship Id="rId319" Type="http://schemas.openxmlformats.org/officeDocument/2006/relationships/hyperlink" Target="https://www.mkcr.cz/doc/cms_library/6059-pn-posladamek-14_z-14_3_2017_st_mk-6887.docx" TargetMode="External"/><Relationship Id="rId37" Type="http://schemas.openxmlformats.org/officeDocument/2006/relationships/hyperlink" Target="http://www.psp.cz/sqw/detail.sqw?id=467" TargetMode="External"/><Relationship Id="rId58" Type="http://schemas.openxmlformats.org/officeDocument/2006/relationships/hyperlink" Target="http://www.mkcr.cz/doc/cms_library/pn_vyborvvkmt_z_26_1_2017-6732.docx" TargetMode="External"/><Relationship Id="rId79" Type="http://schemas.openxmlformats.org/officeDocument/2006/relationships/hyperlink" Target="http://www.mkcr.cz/doc/cms_library/5762-pn-poslpavera_z-21_2_2017_st_mk-6736.docx" TargetMode="External"/><Relationship Id="rId102" Type="http://schemas.openxmlformats.org/officeDocument/2006/relationships/hyperlink" Target="http://www.mkcr.cz/doc/cms_library/5782-pn-poslnovakova-2_z-21_2_2017_st_mk-6739.docx" TargetMode="External"/><Relationship Id="rId123" Type="http://schemas.openxmlformats.org/officeDocument/2006/relationships/hyperlink" Target="http://www.mkcr.cz/doc/cms_library/5788-pn-posladamek-01_z-21_2_2017_st_mk-6743.docx" TargetMode="External"/><Relationship Id="rId144" Type="http://schemas.openxmlformats.org/officeDocument/2006/relationships/hyperlink" Target="http://www.mkcr.cz/doc/cms_library/5776-pn-posljandak-1_z-21_2_2017_st_mk-7499.docx" TargetMode="External"/><Relationship Id="rId330" Type="http://schemas.openxmlformats.org/officeDocument/2006/relationships/hyperlink" Target="https://www.mkcr.cz/doc/cms_library/6063-pn-posladamek-18_z-14_3_2017_st_mk-6891.docx" TargetMode="External"/><Relationship Id="rId90" Type="http://schemas.openxmlformats.org/officeDocument/2006/relationships/hyperlink" Target="http://www.mkcr.cz/doc/cms_library/5778-pn-posljandak-2_z-21_2_2017_st_mk-7500.docx" TargetMode="External"/><Relationship Id="rId165" Type="http://schemas.openxmlformats.org/officeDocument/2006/relationships/hyperlink" Target="http://www.mkcr.cz/doc/cms_library/5792-pn-poslchalankova-2_z-21_2_2017_st_mk-6755.docx" TargetMode="External"/><Relationship Id="rId186" Type="http://schemas.openxmlformats.org/officeDocument/2006/relationships/hyperlink" Target="http://www.mkcr.cz/doc/cms_library/5796-pn-poslchalankova-6_z-21_2_2017_st_mz-6759.docx" TargetMode="External"/><Relationship Id="rId351" Type="http://schemas.openxmlformats.org/officeDocument/2006/relationships/hyperlink" Target="https://www.mkcr.cz/doc/cms_library/6067-pn-poslpleticha-1_z-15_3_2017_st_mk-6896.docx" TargetMode="External"/><Relationship Id="rId372" Type="http://schemas.openxmlformats.org/officeDocument/2006/relationships/hyperlink" Target="https://www.mkcr.cz/doc/cms_library/6070-pn-poslseda-1_z-15_3_2017_st_mk-6897.docx" TargetMode="External"/><Relationship Id="rId393" Type="http://schemas.openxmlformats.org/officeDocument/2006/relationships/hyperlink" Target="http://www.mkcr.cz/doc/cms_library/6166-pn-posljandak-4_z-4_4_2017_st_mk-7509.docx" TargetMode="External"/><Relationship Id="rId211" Type="http://schemas.openxmlformats.org/officeDocument/2006/relationships/hyperlink" Target="http://www.mkcr.cz/doc/cms_library/5805-pn-posllaudat-2_z-21_2_2017_st_mk-7507.docx" TargetMode="External"/><Relationship Id="rId232" Type="http://schemas.openxmlformats.org/officeDocument/2006/relationships/hyperlink" Target="http://www.mkcr.cz/doc/cms_library/5805-pn-posllaudat-2_z-21_2_2017_st_mk-7507.docx" TargetMode="External"/><Relationship Id="rId253" Type="http://schemas.openxmlformats.org/officeDocument/2006/relationships/hyperlink" Target="http://www.mkcr.cz/doc/cms_library/5943-pn-poslkovarova-z-28_2_2017_st_mk-7510.doc" TargetMode="External"/><Relationship Id="rId274" Type="http://schemas.openxmlformats.org/officeDocument/2006/relationships/hyperlink" Target="https://www.mkcr.cz/doc/cms_library/6053-pn-posladamek-08_z-14_3_2017_st_mk-6881.docx" TargetMode="External"/><Relationship Id="rId295" Type="http://schemas.openxmlformats.org/officeDocument/2006/relationships/hyperlink" Target="https://www.mkcr.cz/doc/cms_library/6054-pn-posladamek-09_z-14_3_2017_st_mk-6882.docx" TargetMode="External"/><Relationship Id="rId309" Type="http://schemas.openxmlformats.org/officeDocument/2006/relationships/hyperlink" Target="https://www.mkcr.cz/doc/cms_library/6057-pn-posladamek-12_z-14_3_2017_st_mk-6885.docx" TargetMode="External"/><Relationship Id="rId27" Type="http://schemas.openxmlformats.org/officeDocument/2006/relationships/hyperlink" Target="http://www.psp.cz/sqw/detail.sqw?id=5476" TargetMode="External"/><Relationship Id="rId48" Type="http://schemas.openxmlformats.org/officeDocument/2006/relationships/hyperlink" Target="http://www.psp.cz/sqw/detail.sqw?id=5310" TargetMode="External"/><Relationship Id="rId69" Type="http://schemas.openxmlformats.org/officeDocument/2006/relationships/hyperlink" Target="http://www.mkcr.cz/doc/cms_library/5615-pn-poslnovakova-1_z-26_1_2017_st_mk-7498.docx" TargetMode="External"/><Relationship Id="rId113" Type="http://schemas.openxmlformats.org/officeDocument/2006/relationships/hyperlink" Target="file:///\\e520-102720\doc\cms_library\5783-pn-poslnovakova-3_z-21_2_2017_st_mk-6740.docx" TargetMode="External"/><Relationship Id="rId134" Type="http://schemas.openxmlformats.org/officeDocument/2006/relationships/hyperlink" Target="http://www.mkcr.cz/doc/cms_library/5789-pn-posladamek-02_z-21_2_2017_st_mk-6744.docx" TargetMode="External"/><Relationship Id="rId320" Type="http://schemas.openxmlformats.org/officeDocument/2006/relationships/hyperlink" Target="https://www.mkcr.cz/doc/cms_library/6059-pn-posladamek-14_z-14_3_2017_st_mk-6887.docx" TargetMode="External"/><Relationship Id="rId80" Type="http://schemas.openxmlformats.org/officeDocument/2006/relationships/hyperlink" Target="http://www.mkcr.cz/doc/cms_library/5762-pn-poslpavera_z-21_2_2017_st_mk-6736.docx" TargetMode="External"/><Relationship Id="rId155" Type="http://schemas.openxmlformats.org/officeDocument/2006/relationships/hyperlink" Target="http://www.mkcr.cz/doc/cms_library/5791-pn-poslchalankova-1_z-21_2_2017_st_mk-6754.docx" TargetMode="External"/><Relationship Id="rId176" Type="http://schemas.openxmlformats.org/officeDocument/2006/relationships/hyperlink" Target="http://www.mkcr.cz/doc/cms_library/5794-pn-poslchalankova-4_z-21_2_2017_st_mk-6757.docx" TargetMode="External"/><Relationship Id="rId197" Type="http://schemas.openxmlformats.org/officeDocument/2006/relationships/hyperlink" Target="http://www.mkcr.cz/doc/cms_library/5796-pn-poslchalankova-6_z-21_2_2017_st_mz-6759.docx" TargetMode="External"/><Relationship Id="rId341" Type="http://schemas.openxmlformats.org/officeDocument/2006/relationships/hyperlink" Target="https://www.mkcr.cz/doc/cms_library/6064-pn-posljunek-2b_z-14_3_2017_st_mk-6894.docx" TargetMode="External"/><Relationship Id="rId362" Type="http://schemas.openxmlformats.org/officeDocument/2006/relationships/hyperlink" Target="https://www.mkcr.cz/doc/cms_library/6070-pn-poslseda-1_z-15_3_2017_st_mk-6897.docx" TargetMode="External"/><Relationship Id="rId383" Type="http://schemas.openxmlformats.org/officeDocument/2006/relationships/hyperlink" Target="http://www.mkcr.cz/doc/cms_library/6164-pn-posl-lorencova-z-4_4_2017_st_mk-7508.docx" TargetMode="External"/><Relationship Id="rId201" Type="http://schemas.openxmlformats.org/officeDocument/2006/relationships/hyperlink" Target="http://www.mkcr.cz/doc/cms_library/5796-pn-poslchalankova-6_z-21_2_2017_st_mz-6759.docx" TargetMode="External"/><Relationship Id="rId222" Type="http://schemas.openxmlformats.org/officeDocument/2006/relationships/hyperlink" Target="http://www.mkcr.cz/doc/cms_library/5803-pn-posllaudat-1_celek_z-21_2_2017_st_mk-7502.docx" TargetMode="External"/><Relationship Id="rId243" Type="http://schemas.openxmlformats.org/officeDocument/2006/relationships/hyperlink" Target="http://www.mkcr.cz/doc/cms_library/5846-pn-posladamek-04_z-23_2_2017_st_mk-6870.docx" TargetMode="External"/><Relationship Id="rId264" Type="http://schemas.openxmlformats.org/officeDocument/2006/relationships/hyperlink" Target="http://www.mkcr.cz/doc/cms_library/6049-pn-poslplisek-1_z-14_3_2017_st_mk-6879.docx" TargetMode="External"/><Relationship Id="rId285" Type="http://schemas.openxmlformats.org/officeDocument/2006/relationships/hyperlink" Target="https://www.mkcr.cz/doc/cms_library/6054-pn-posladamek-09_z-14_3_2017_st_mk-6882.docx" TargetMode="External"/><Relationship Id="rId17" Type="http://schemas.openxmlformats.org/officeDocument/2006/relationships/hyperlink" Target="http://www.psp.cz/sqw/detail.sqw?id=467" TargetMode="External"/><Relationship Id="rId38" Type="http://schemas.openxmlformats.org/officeDocument/2006/relationships/hyperlink" Target="http://www.psp.cz/sqw/detail.sqw?id=467" TargetMode="External"/><Relationship Id="rId59" Type="http://schemas.openxmlformats.org/officeDocument/2006/relationships/hyperlink" Target="http://www.mkcr.cz/doc/cms_library/pn_vyborvvkmt_z_26_1_2017-6732.docx" TargetMode="External"/><Relationship Id="rId103" Type="http://schemas.openxmlformats.org/officeDocument/2006/relationships/hyperlink" Target="http://www.mkcr.cz/doc/cms_library/5782-pn-poslnovakova-2_z-21_2_2017_st_mk-6739.docx" TargetMode="External"/><Relationship Id="rId124" Type="http://schemas.openxmlformats.org/officeDocument/2006/relationships/hyperlink" Target="http://www.mkcr.cz/doc/cms_library/5788-pn-posladamek-01_z-21_2_2017_st_mk-6743.docx" TargetMode="External"/><Relationship Id="rId310" Type="http://schemas.openxmlformats.org/officeDocument/2006/relationships/hyperlink" Target="https://www.mkcr.cz/doc/cms_library/6057-pn-posladamek-12_z-14_3_2017_st_mk-6885.docx" TargetMode="External"/><Relationship Id="rId70" Type="http://schemas.openxmlformats.org/officeDocument/2006/relationships/hyperlink" Target="http://www.mkcr.cz/doc/cms_library/5615-pn-poslnovakova-1_z-26_1_2017_st_mk-7498.docx" TargetMode="External"/><Relationship Id="rId91" Type="http://schemas.openxmlformats.org/officeDocument/2006/relationships/hyperlink" Target="http://www.mkcr.cz/doc/cms_library/5778-pn-posljandak-2_z-21_2_2017_st_mk-7500.docx" TargetMode="External"/><Relationship Id="rId145" Type="http://schemas.openxmlformats.org/officeDocument/2006/relationships/hyperlink" Target="http://www.mkcr.cz/doc/cms_library/5791-pn-poslchalankova-1_z-21_2_2017_st_mk-6754.docx" TargetMode="External"/><Relationship Id="rId166" Type="http://schemas.openxmlformats.org/officeDocument/2006/relationships/hyperlink" Target="http://www.mkcr.cz/doc/cms_library/5792-pn-poslchalankova-2_z-21_2_2017_st_mk-6755.docx" TargetMode="External"/><Relationship Id="rId187" Type="http://schemas.openxmlformats.org/officeDocument/2006/relationships/hyperlink" Target="http://www.mkcr.cz/doc/cms_library/5796-pn-poslchalankova-6_z-21_2_2017_st_mz-6759.docx" TargetMode="External"/><Relationship Id="rId331" Type="http://schemas.openxmlformats.org/officeDocument/2006/relationships/hyperlink" Target="https://www.mkcr.cz/doc/cms_library/6063-pn-posladamek-18_z-14_3_2017_st_mk-6891.docx" TargetMode="External"/><Relationship Id="rId352" Type="http://schemas.openxmlformats.org/officeDocument/2006/relationships/hyperlink" Target="https://www.mkcr.cz/doc/cms_library/6070-pn-poslseda-1_z-15_3_2017_st_mk-6897.docx" TargetMode="External"/><Relationship Id="rId373" Type="http://schemas.openxmlformats.org/officeDocument/2006/relationships/hyperlink" Target="https://www.mkcr.cz/doc/cms_library/6070-pn-poslseda-1_z-15_3_2017_st_mk-6897.docx" TargetMode="External"/><Relationship Id="rId394" Type="http://schemas.openxmlformats.org/officeDocument/2006/relationships/hyperlink" Target="http://www.mkcr.cz/doc/cms_library/6166-pn-posljandak-4_z-4_4_2017_st_mk-7509.docx" TargetMode="External"/><Relationship Id="rId1" Type="http://schemas.openxmlformats.org/officeDocument/2006/relationships/hyperlink" Target="http://www.psp.cz/sqw/detail.sqw?id=6176" TargetMode="External"/><Relationship Id="rId212" Type="http://schemas.openxmlformats.org/officeDocument/2006/relationships/hyperlink" Target="http://www.mkcr.cz/doc/cms_library/5803-pn-posllaudat-1_celek_z-21_2_2017_st_mk-7502.docx" TargetMode="External"/><Relationship Id="rId233" Type="http://schemas.openxmlformats.org/officeDocument/2006/relationships/hyperlink" Target="http://www.mkcr.cz/doc/cms_library/5805-pn-posllaudat-2_z-21_2_2017_st_mk-7507.docx" TargetMode="External"/><Relationship Id="rId254" Type="http://schemas.openxmlformats.org/officeDocument/2006/relationships/hyperlink" Target="http://www.mkcr.cz/doc/cms_library/5943-pn-poslkovarova-z-28_2_2017_st_mk-7510.doc" TargetMode="External"/><Relationship Id="rId28" Type="http://schemas.openxmlformats.org/officeDocument/2006/relationships/hyperlink" Target="http://www.psp.cz/sqw/detail.sqw?id=467" TargetMode="External"/><Relationship Id="rId49" Type="http://schemas.openxmlformats.org/officeDocument/2006/relationships/hyperlink" Target="http://www.psp.cz/sqw/detail.sqw?id=6219" TargetMode="External"/><Relationship Id="rId114" Type="http://schemas.openxmlformats.org/officeDocument/2006/relationships/hyperlink" Target="http://www.mkcr.cz/doc/cms_library/5783-pn-poslnovakova-3_z-21_2_2017_st_mk-6740.docx" TargetMode="External"/><Relationship Id="rId275" Type="http://schemas.openxmlformats.org/officeDocument/2006/relationships/hyperlink" Target="https://www.mkcr.cz/doc/cms_library/6053-pn-posladamek-08_z-14_3_2017_st_mk-6881.docx" TargetMode="External"/><Relationship Id="rId296" Type="http://schemas.openxmlformats.org/officeDocument/2006/relationships/hyperlink" Target="https://www.mkcr.cz/doc/cms_library/6054-pn-posladamek-09_z-14_3_2017_st_mk-6882.docx" TargetMode="External"/><Relationship Id="rId300" Type="http://schemas.openxmlformats.org/officeDocument/2006/relationships/hyperlink" Target="https://www.mkcr.cz/doc/cms_library/6055-pn-posladamek-10_z-14_3_2017_st_mk-6883.docx" TargetMode="External"/><Relationship Id="rId60" Type="http://schemas.openxmlformats.org/officeDocument/2006/relationships/hyperlink" Target="http://www.mkcr.cz/doc/cms_library/pn_vyborvvkmt_z_26_1_2017-6732.docx" TargetMode="External"/><Relationship Id="rId81" Type="http://schemas.openxmlformats.org/officeDocument/2006/relationships/hyperlink" Target="http://www.mkcr.cz/doc/cms_library/5762-pn-poslpavera_z-21_2_2017_st_mk-6736.docx" TargetMode="External"/><Relationship Id="rId135" Type="http://schemas.openxmlformats.org/officeDocument/2006/relationships/hyperlink" Target="http://www.mkcr.cz/doc/cms_library/5789-pn-posladamek-02_z-21_2_2017_st_mk-6744.docx" TargetMode="External"/><Relationship Id="rId156" Type="http://schemas.openxmlformats.org/officeDocument/2006/relationships/hyperlink" Target="http://www.mkcr.cz/doc/cms_library/5792-pn-poslchalankova-2_z-21_2_2017_st_mk-6755.docx" TargetMode="External"/><Relationship Id="rId177" Type="http://schemas.openxmlformats.org/officeDocument/2006/relationships/hyperlink" Target="http://www.mkcr.cz/doc/cms_library/5794-pn-poslchalankova-4_z-21_2_2017_st_mk-6757.docx" TargetMode="External"/><Relationship Id="rId198" Type="http://schemas.openxmlformats.org/officeDocument/2006/relationships/hyperlink" Target="http://www.mkcr.cz/doc/cms_library/5796-pn-poslchalankova-6_z-21_2_2017_st_mz-6759.docx" TargetMode="External"/><Relationship Id="rId321" Type="http://schemas.openxmlformats.org/officeDocument/2006/relationships/hyperlink" Target="https://www.mkcr.cz/doc/cms_library/6059-pn-posladamek-14_z-14_3_2017_st_mk-6887.docx" TargetMode="External"/><Relationship Id="rId342" Type="http://schemas.openxmlformats.org/officeDocument/2006/relationships/hyperlink" Target="https://www.mkcr.cz/doc/cms_library/6064-pn-posljunek-2_celek_z-14_3_2017_st_mk-6892.docx" TargetMode="External"/><Relationship Id="rId363" Type="http://schemas.openxmlformats.org/officeDocument/2006/relationships/hyperlink" Target="https://www.mkcr.cz/doc/cms_library/6070-pn-poslseda-1_z-15_3_2017_st_mk-6897.docx" TargetMode="External"/><Relationship Id="rId384" Type="http://schemas.openxmlformats.org/officeDocument/2006/relationships/hyperlink" Target="http://www.mkcr.cz/doc/cms_library/6164-pn-posl-lorencova-z-4_4_2017_st_mk-7508.docx" TargetMode="External"/><Relationship Id="rId202" Type="http://schemas.openxmlformats.org/officeDocument/2006/relationships/hyperlink" Target="http://www.mkcr.cz/doc/cms_library/5801-pn-poslkorenek-1_z-21_2_2017_st_mk-6763.docx" TargetMode="External"/><Relationship Id="rId223" Type="http://schemas.openxmlformats.org/officeDocument/2006/relationships/hyperlink" Target="http://www.mkcr.cz/doc/cms_library/5803-pn-posllaudat-1_celek_z-21_2_2017_st_mk-7502.docx" TargetMode="External"/><Relationship Id="rId244" Type="http://schemas.openxmlformats.org/officeDocument/2006/relationships/hyperlink" Target="http://www.mkcr.cz/doc/cms_library/5846-pn-posladamek-04_z-23_2_2017_st_mk-6870.docx" TargetMode="External"/><Relationship Id="rId18" Type="http://schemas.openxmlformats.org/officeDocument/2006/relationships/hyperlink" Target="http://www.psp.cz/sqw/detail.sqw?id=5402" TargetMode="External"/><Relationship Id="rId39" Type="http://schemas.openxmlformats.org/officeDocument/2006/relationships/hyperlink" Target="http://www.psp.cz/sqw/detail.sqw?id=467" TargetMode="External"/><Relationship Id="rId265" Type="http://schemas.openxmlformats.org/officeDocument/2006/relationships/hyperlink" Target="http://www.mkcr.cz/doc/cms_library/6049-pn-poslplisek-1_z-14_3_2017_st_mk-6879.docx" TargetMode="External"/><Relationship Id="rId286" Type="http://schemas.openxmlformats.org/officeDocument/2006/relationships/hyperlink" Target="https://www.mkcr.cz/doc/cms_library/6054-pn-posladamek-09_z-14_3_2017_st_mk-6882.docx" TargetMode="External"/><Relationship Id="rId50" Type="http://schemas.openxmlformats.org/officeDocument/2006/relationships/hyperlink" Target="http://www.psp.cz/sqw/hp.sqw?k=4500" TargetMode="External"/><Relationship Id="rId104" Type="http://schemas.openxmlformats.org/officeDocument/2006/relationships/hyperlink" Target="http://www.mkcr.cz/doc/cms_library/5782-pn-poslnovakova-2_z-21_2_2017_st_mk-6739.docx" TargetMode="External"/><Relationship Id="rId125" Type="http://schemas.openxmlformats.org/officeDocument/2006/relationships/hyperlink" Target="http://www.mkcr.cz/doc/cms_library/5788-pn-posladamek-01_z-21_2_2017_st_mk-6743.docx" TargetMode="External"/><Relationship Id="rId146" Type="http://schemas.openxmlformats.org/officeDocument/2006/relationships/hyperlink" Target="http://www.mkcr.cz/doc/cms_library/5791-pn-poslchalankova-1_z-21_2_2017_st_mk-6754.docx" TargetMode="External"/><Relationship Id="rId167" Type="http://schemas.openxmlformats.org/officeDocument/2006/relationships/hyperlink" Target="http://www.mkcr.cz/doc/cms_library/5792-pn-poslchalankova-2_z-21_2_2017_st_mk-6755.docx" TargetMode="External"/><Relationship Id="rId188" Type="http://schemas.openxmlformats.org/officeDocument/2006/relationships/hyperlink" Target="http://www.mkcr.cz/doc/cms_library/5796-pn-poslchalankova-6_z-21_2_2017_st_mz-6759.docx" TargetMode="External"/><Relationship Id="rId311" Type="http://schemas.openxmlformats.org/officeDocument/2006/relationships/hyperlink" Target="https://www.mkcr.cz/doc/cms_library/6057-pn-posladamek-12_z-14_3_2017_st_mk-6885.docx" TargetMode="External"/><Relationship Id="rId332" Type="http://schemas.openxmlformats.org/officeDocument/2006/relationships/hyperlink" Target="https://www.mkcr.cz/doc/cms_library/6063-pn-posladamek-18_z-14_3_2017_st_mk-6891.docx" TargetMode="External"/><Relationship Id="rId353" Type="http://schemas.openxmlformats.org/officeDocument/2006/relationships/hyperlink" Target="https://www.mkcr.cz/doc/cms_library/6070-pn-poslseda-1_z-15_3_2017_st_mk-6897.docx" TargetMode="External"/><Relationship Id="rId374" Type="http://schemas.openxmlformats.org/officeDocument/2006/relationships/hyperlink" Target="https://www.mkcr.cz/doc/cms_library/6070-pn-poslseda-1_z-15_3_2017_st_mk-6897.docx" TargetMode="External"/><Relationship Id="rId395" Type="http://schemas.openxmlformats.org/officeDocument/2006/relationships/hyperlink" Target="http://www.mkcr.cz/doc/cms_library/6167-pn-poslkovarova-z-4_4_2017_st_mk-6900.docx" TargetMode="External"/><Relationship Id="rId71" Type="http://schemas.openxmlformats.org/officeDocument/2006/relationships/hyperlink" Target="http://www.mkcr.cz/doc/cms_library/5615-pn-poslnovakova-1_z-26_1_2017_st_mk-7498.docx" TargetMode="External"/><Relationship Id="rId92" Type="http://schemas.openxmlformats.org/officeDocument/2006/relationships/hyperlink" Target="http://www.mkcr.cz/doc/cms_library/5779-pn-posljandak-3_z-21_2_2017-st_mk-7501.docx" TargetMode="External"/><Relationship Id="rId213" Type="http://schemas.openxmlformats.org/officeDocument/2006/relationships/hyperlink" Target="http://www.mkcr.cz/doc/cms_library/5803-pn-posllaudat-1_celek_z-21_2_2017_st_mk-7502.docx" TargetMode="External"/><Relationship Id="rId234" Type="http://schemas.openxmlformats.org/officeDocument/2006/relationships/hyperlink" Target="http://www.mkcr.cz/doc/cms_library/5805-pn-posllaudat-2_z-21_2_2017_st_mk-7507.docx" TargetMode="External"/><Relationship Id="rId2" Type="http://schemas.openxmlformats.org/officeDocument/2006/relationships/hyperlink" Target="http://www.psp.cz/sqw/detail.sqw?id=5990" TargetMode="External"/><Relationship Id="rId29" Type="http://schemas.openxmlformats.org/officeDocument/2006/relationships/hyperlink" Target="http://www.psp.cz/sqw/detail.sqw?id=467" TargetMode="External"/><Relationship Id="rId255" Type="http://schemas.openxmlformats.org/officeDocument/2006/relationships/hyperlink" Target="http://www.mkcr.cz/doc/cms_library/5943-pn-poslkovarova-z-28_2_2017_st_mk-7510.doc" TargetMode="External"/><Relationship Id="rId276" Type="http://schemas.openxmlformats.org/officeDocument/2006/relationships/hyperlink" Target="https://www.mkcr.cz/doc/cms_library/6053-pn-posladamek-08_z-14_3_2017_st_mk-6881.docx" TargetMode="External"/><Relationship Id="rId297" Type="http://schemas.openxmlformats.org/officeDocument/2006/relationships/hyperlink" Target="https://www.mkcr.cz/doc/cms_library/6055-pn-posladamek-10_z-14_3_2017_st_mk-6883.docx" TargetMode="External"/><Relationship Id="rId40" Type="http://schemas.openxmlformats.org/officeDocument/2006/relationships/hyperlink" Target="http://www.psp.cz/sqw/detail.sqw?id=467" TargetMode="External"/><Relationship Id="rId115" Type="http://schemas.openxmlformats.org/officeDocument/2006/relationships/hyperlink" Target="http://www.mkcr.cz/doc/cms_library/5784-pn-poslnovakova-4_z-21_2_2017_st_mk-6741.docx" TargetMode="External"/><Relationship Id="rId136" Type="http://schemas.openxmlformats.org/officeDocument/2006/relationships/hyperlink" Target="http://www.mkcr.cz/doc/cms_library/5790-pn-posladamek-03_z-21_2_2017_st_mk-6745.docx" TargetMode="External"/><Relationship Id="rId157" Type="http://schemas.openxmlformats.org/officeDocument/2006/relationships/hyperlink" Target="http://www.mkcr.cz/doc/cms_library/5792-pn-poslchalankova-2_z-21_2_2017_st_mk-6755.docx" TargetMode="External"/><Relationship Id="rId178" Type="http://schemas.openxmlformats.org/officeDocument/2006/relationships/hyperlink" Target="http://www.mkcr.cz/doc/cms_library/5794-pn-poslchalankova-4_z-21_2_2017_st_mk-6757.docx" TargetMode="External"/><Relationship Id="rId301" Type="http://schemas.openxmlformats.org/officeDocument/2006/relationships/hyperlink" Target="https://www.mkcr.cz/doc/cms_library/6055-pn-posladamek-10_z-14_3_2017_st_mk-6883.docx" TargetMode="External"/><Relationship Id="rId322" Type="http://schemas.openxmlformats.org/officeDocument/2006/relationships/hyperlink" Target="https://www.mkcr.cz/doc/cms_library/6059-pn-posladamek-14_z-14_3_2017_st_mk-6887.docx" TargetMode="External"/><Relationship Id="rId343" Type="http://schemas.openxmlformats.org/officeDocument/2006/relationships/hyperlink" Target="https://www.mkcr.cz/doc/cms_library/6064-pn-posljunek-2_celek_z-14_3_2017_st_mk-6892.docx" TargetMode="External"/><Relationship Id="rId364" Type="http://schemas.openxmlformats.org/officeDocument/2006/relationships/hyperlink" Target="https://www.mkcr.cz/doc/cms_library/6070-pn-poslseda-1_z-15_3_2017_st_mk-6897.docx" TargetMode="External"/><Relationship Id="rId61" Type="http://schemas.openxmlformats.org/officeDocument/2006/relationships/hyperlink" Target="http://www.mkcr.cz/doc/cms_library/pn_vyborvvkmt_z_26_1_2017-6732.docx" TargetMode="External"/><Relationship Id="rId82" Type="http://schemas.openxmlformats.org/officeDocument/2006/relationships/hyperlink" Target="http://www.mkcr.cz/doc/cms_library/5762-pn-poslpavera_z-21_2_2017_st_mk-6736.docx" TargetMode="External"/><Relationship Id="rId199" Type="http://schemas.openxmlformats.org/officeDocument/2006/relationships/hyperlink" Target="http://www.mkcr.cz/doc/cms_library/5796-pn-poslchalankova-6_z-21_2_2017_st_mz-6759.docx" TargetMode="External"/><Relationship Id="rId203" Type="http://schemas.openxmlformats.org/officeDocument/2006/relationships/hyperlink" Target="http://www.mkcr.cz/doc/cms_library/5801-pn-poslkorenek-1_z-21_2_2017_st_mk-6763.docx" TargetMode="External"/><Relationship Id="rId385" Type="http://schemas.openxmlformats.org/officeDocument/2006/relationships/hyperlink" Target="http://www.mkcr.cz/doc/cms_library/6164-pn-posl-lorencova-z-4_4_2017_st_mk-7508.docx" TargetMode="External"/><Relationship Id="rId19" Type="http://schemas.openxmlformats.org/officeDocument/2006/relationships/hyperlink" Target="http://www.psp.cz/sqw/detail.sqw?id=6176" TargetMode="External"/><Relationship Id="rId224" Type="http://schemas.openxmlformats.org/officeDocument/2006/relationships/hyperlink" Target="http://www.mkcr.cz/doc/cms_library/5803-pn-posllaudat-1_celek_z-21_2_2017_st_mk-7502.docx" TargetMode="External"/><Relationship Id="rId245" Type="http://schemas.openxmlformats.org/officeDocument/2006/relationships/hyperlink" Target="http://www.mkcr.cz/doc/cms_library/5846-pn-posladamek-04_z-23_2_2017_st_mk-6870.docx" TargetMode="External"/><Relationship Id="rId266" Type="http://schemas.openxmlformats.org/officeDocument/2006/relationships/hyperlink" Target="http://www.mkcr.cz/doc/cms_library/6049-pn-poslplisek-1_z-14_3_2017_st_mk-6879.docx" TargetMode="External"/><Relationship Id="rId287" Type="http://schemas.openxmlformats.org/officeDocument/2006/relationships/hyperlink" Target="https://www.mkcr.cz/doc/cms_library/6054-pn-posladamek-09_z-14_3_2017_st_mk-6882.docx" TargetMode="External"/><Relationship Id="rId30" Type="http://schemas.openxmlformats.org/officeDocument/2006/relationships/hyperlink" Target="http://www.psp.cz/sqw/detail.sqw?id=467" TargetMode="External"/><Relationship Id="rId105" Type="http://schemas.openxmlformats.org/officeDocument/2006/relationships/hyperlink" Target="http://www.mkcr.cz/doc/cms_library/5783-pn-poslnovakova-3_z-21_2_2017_st_mk-6740.docx" TargetMode="External"/><Relationship Id="rId126" Type="http://schemas.openxmlformats.org/officeDocument/2006/relationships/hyperlink" Target="http://www.mkcr.cz/doc/cms_library/5788-pn-posladamek-01_z-21_2_2017_st_mk-6743.docx" TargetMode="External"/><Relationship Id="rId147" Type="http://schemas.openxmlformats.org/officeDocument/2006/relationships/hyperlink" Target="http://www.mkcr.cz/doc/cms_library/5791-pn-poslchalankova-1_z-21_2_2017_st_mk-6754.docx" TargetMode="External"/><Relationship Id="rId168" Type="http://schemas.openxmlformats.org/officeDocument/2006/relationships/hyperlink" Target="http://www.mkcr.cz/doc/cms_library/5793-pn-poslchalankova-3_z-21_2_2017_st_mk-6756.docx" TargetMode="External"/><Relationship Id="rId312" Type="http://schemas.openxmlformats.org/officeDocument/2006/relationships/hyperlink" Target="https://www.mkcr.cz/doc/cms_library/6057-pn-posladamek-12_z-14_3_2017_st_mk-6885.docx" TargetMode="External"/><Relationship Id="rId333" Type="http://schemas.openxmlformats.org/officeDocument/2006/relationships/hyperlink" Target="https://www.mkcr.cz/doc/cms_library/6063-pn-posladamek-18_z-14_3_2017_st_mk-6891.docx" TargetMode="External"/><Relationship Id="rId354" Type="http://schemas.openxmlformats.org/officeDocument/2006/relationships/hyperlink" Target="https://www.mkcr.cz/doc/cms_library/6070-pn-poslseda-1_z-15_3_2017_st_mk-6897.docx" TargetMode="External"/><Relationship Id="rId51" Type="http://schemas.openxmlformats.org/officeDocument/2006/relationships/hyperlink" Target="http://www.mkcr.cz/doc/cms_library/pn_vyborvvkmt_z_26_1_2017-6732.docx" TargetMode="External"/><Relationship Id="rId72" Type="http://schemas.openxmlformats.org/officeDocument/2006/relationships/hyperlink" Target="http://www.mkcr.cz/doc/cms_library/5615-pn-poslnovakova-1_z-26_1_2017_st_mk-7498.docx" TargetMode="External"/><Relationship Id="rId93" Type="http://schemas.openxmlformats.org/officeDocument/2006/relationships/hyperlink" Target="http://www.mkcr.cz/doc/cms_library/5779-pn-posljandak-3_z-21_2_2017-st_mk-7501.docx" TargetMode="External"/><Relationship Id="rId189" Type="http://schemas.openxmlformats.org/officeDocument/2006/relationships/hyperlink" Target="http://www.mkcr.cz/doc/cms_library/5796-pn-poslchalankova-6_z-21_2_2017_st_mz-6759.docx" TargetMode="External"/><Relationship Id="rId375" Type="http://schemas.openxmlformats.org/officeDocument/2006/relationships/hyperlink" Target="https://www.mkcr.cz/doc/cms_library/6070-pn-poslseda-1_z-15_3_2017_st_mk-6897.docx" TargetMode="External"/><Relationship Id="rId396" Type="http://schemas.openxmlformats.org/officeDocument/2006/relationships/hyperlink" Target="http://www.mkcr.cz/doc/cms_library/6167-pn-poslkovarova-z-4_4_2017_st_mk-6900.docx" TargetMode="External"/><Relationship Id="rId3" Type="http://schemas.openxmlformats.org/officeDocument/2006/relationships/hyperlink" Target="http://www.psp.cz/sqw/detail.sqw?id=6227" TargetMode="External"/><Relationship Id="rId214" Type="http://schemas.openxmlformats.org/officeDocument/2006/relationships/hyperlink" Target="http://www.mkcr.cz/doc/cms_library/5803-pn-posllaudat-1_celek_z-21_2_2017_st_mk-7502.docx" TargetMode="External"/><Relationship Id="rId235" Type="http://schemas.openxmlformats.org/officeDocument/2006/relationships/hyperlink" Target="http://www.mkcr.cz/doc/cms_library/5805-pn-posllaudat-2_z-21_2_2017_st_mk-7507.docx" TargetMode="External"/><Relationship Id="rId256" Type="http://schemas.openxmlformats.org/officeDocument/2006/relationships/hyperlink" Target="http://www.mkcr.cz/doc/cms_library/5943-pn-poslkovarova-z-28_2_2017_st_mk-7510.doc" TargetMode="External"/><Relationship Id="rId277" Type="http://schemas.openxmlformats.org/officeDocument/2006/relationships/hyperlink" Target="https://www.mkcr.cz/doc/cms_library/6053-pn-posladamek-08_z-14_3_2017_st_mk-6881.docx" TargetMode="External"/><Relationship Id="rId298" Type="http://schemas.openxmlformats.org/officeDocument/2006/relationships/hyperlink" Target="https://www.mkcr.cz/doc/cms_library/6055-pn-posladamek-10_z-14_3_2017_st_mk-6883.docx" TargetMode="External"/><Relationship Id="rId116" Type="http://schemas.openxmlformats.org/officeDocument/2006/relationships/hyperlink" Target="http://www.mkcr.cz/doc/cms_library/5784-pn-poslnovakova-4_z-21_2_2017_st_mk-6741.docx" TargetMode="External"/><Relationship Id="rId137" Type="http://schemas.openxmlformats.org/officeDocument/2006/relationships/hyperlink" Target="http://www.mkcr.cz/doc/cms_library/5790-pn-posladamek-03_z-21_2_2017_st_mk-6745.docx" TargetMode="External"/><Relationship Id="rId158" Type="http://schemas.openxmlformats.org/officeDocument/2006/relationships/hyperlink" Target="http://www.mkcr.cz/doc/cms_library/5792-pn-poslchalankova-2_z-21_2_2017_st_mk-6755.docx" TargetMode="External"/><Relationship Id="rId302" Type="http://schemas.openxmlformats.org/officeDocument/2006/relationships/hyperlink" Target="https://www.mkcr.cz/doc/cms_library/6055-pn-posladamek-10_z-14_3_2017_st_mk-6883.docx" TargetMode="External"/><Relationship Id="rId323" Type="http://schemas.openxmlformats.org/officeDocument/2006/relationships/hyperlink" Target="https://www.mkcr.cz/doc/cms_library/6059-pn-posladamek-14_z-14_3_2017_st_mk-6887.docx" TargetMode="External"/><Relationship Id="rId344" Type="http://schemas.openxmlformats.org/officeDocument/2006/relationships/hyperlink" Target="https://www.mkcr.cz/doc/cms_library/6064-pn-posljunek-2_celek_z-14_3_2017_st_mk-6892.docx" TargetMode="External"/><Relationship Id="rId20" Type="http://schemas.openxmlformats.org/officeDocument/2006/relationships/hyperlink" Target="http://www.psp.cz/sqw/detail.sqw?id=467" TargetMode="External"/><Relationship Id="rId41" Type="http://schemas.openxmlformats.org/officeDocument/2006/relationships/hyperlink" Target="http://www.psp.cz/sqw/detail.sqw?id=467" TargetMode="External"/><Relationship Id="rId62" Type="http://schemas.openxmlformats.org/officeDocument/2006/relationships/hyperlink" Target="http://www.mkcr.cz/doc/cms_library/pn_vyborvvkmt_z_26_1_2017-6732.docx" TargetMode="External"/><Relationship Id="rId83" Type="http://schemas.openxmlformats.org/officeDocument/2006/relationships/hyperlink" Target="http://www.mkcr.cz/doc/cms_library/5762-pn-poslpavera_z-21_2_2017_st_mk-6736.docx" TargetMode="External"/><Relationship Id="rId179" Type="http://schemas.openxmlformats.org/officeDocument/2006/relationships/hyperlink" Target="http://www.mkcr.cz/doc/cms_library/5794-pn-poslchalankova-4_z-21_2_2017_st_mk-6757.docx" TargetMode="External"/><Relationship Id="rId365" Type="http://schemas.openxmlformats.org/officeDocument/2006/relationships/hyperlink" Target="https://www.mkcr.cz/doc/cms_library/6070-pn-poslseda-1_z-15_3_2017_st_mk-6897.docx" TargetMode="External"/><Relationship Id="rId386" Type="http://schemas.openxmlformats.org/officeDocument/2006/relationships/hyperlink" Target="http://www.mkcr.cz/doc/cms_library/6164-pn-posl-lorencova-z-4_4_2017_st_mk-7508.docx" TargetMode="External"/><Relationship Id="rId190" Type="http://schemas.openxmlformats.org/officeDocument/2006/relationships/hyperlink" Target="http://www.mkcr.cz/doc/cms_library/5796-pn-poslchalankova-6_z-21_2_2017_st_mz-6759.docx" TargetMode="External"/><Relationship Id="rId204" Type="http://schemas.openxmlformats.org/officeDocument/2006/relationships/hyperlink" Target="http://www.mkcr.cz/doc/cms_library/5801-pn-poslkorenek-1_z-21_2_2017_st_mk-6763.docx" TargetMode="External"/><Relationship Id="rId225" Type="http://schemas.openxmlformats.org/officeDocument/2006/relationships/hyperlink" Target="http://www.mkcr.cz/doc/cms_library/5804-pn-poslkovarova_z-21_2_2017_st_mk-7506.docx" TargetMode="External"/><Relationship Id="rId246" Type="http://schemas.openxmlformats.org/officeDocument/2006/relationships/hyperlink" Target="http://www.mkcr.cz/doc/cms_library/5847-pn-posladamek-05_z-23_2_2017_st_mk-6871.docx" TargetMode="External"/><Relationship Id="rId267" Type="http://schemas.openxmlformats.org/officeDocument/2006/relationships/hyperlink" Target="http://www.mkcr.cz/doc/cms_library/6049-pn-poslplisek-1_z-14_3_2017_st_mk-6879.docx" TargetMode="External"/><Relationship Id="rId288" Type="http://schemas.openxmlformats.org/officeDocument/2006/relationships/hyperlink" Target="https://www.mkcr.cz/doc/cms_library/6054-pn-posladamek-09_z-14_3_2017_st_mk-6882.docx" TargetMode="External"/><Relationship Id="rId106" Type="http://schemas.openxmlformats.org/officeDocument/2006/relationships/hyperlink" Target="http://www.mkcr.cz/doc/cms_library/5783-pn-poslnovakova-3_z-21_2_2017_st_mk-6740.docx" TargetMode="External"/><Relationship Id="rId127" Type="http://schemas.openxmlformats.org/officeDocument/2006/relationships/hyperlink" Target="http://www.mkcr.cz/doc/cms_library/5789-pn-posladamek-02_z-21_2_2017_st_mk-6744.docx" TargetMode="External"/><Relationship Id="rId313" Type="http://schemas.openxmlformats.org/officeDocument/2006/relationships/hyperlink" Target="https://www.mkcr.cz/doc/cms_library/6057-pn-posladamek-12_z-14_3_2017_st_mk-6885.docx" TargetMode="External"/><Relationship Id="rId10" Type="http://schemas.openxmlformats.org/officeDocument/2006/relationships/hyperlink" Target="http://www.psp.cz/sqw/detail.sqw?id=467" TargetMode="External"/><Relationship Id="rId31" Type="http://schemas.openxmlformats.org/officeDocument/2006/relationships/hyperlink" Target="http://www.psp.cz/sqw/detail.sqw?id=5922" TargetMode="External"/><Relationship Id="rId52" Type="http://schemas.openxmlformats.org/officeDocument/2006/relationships/hyperlink" Target="http://www.mkcr.cz/doc/cms_library/pn_vyborvvkmt_z_26_1_2017-6732.docx" TargetMode="External"/><Relationship Id="rId73" Type="http://schemas.openxmlformats.org/officeDocument/2006/relationships/hyperlink" Target="http://www.mkcr.cz/doc/cms_library/5756-pn-poslfischerova-1_z-31_1_2017_st_mk-6734.docx" TargetMode="External"/><Relationship Id="rId94" Type="http://schemas.openxmlformats.org/officeDocument/2006/relationships/hyperlink" Target="http://www.mkcr.cz/doc/cms_library/5779-pn-posljandak-3_z-21_2_2017-st_mk-7501.docx" TargetMode="External"/><Relationship Id="rId148" Type="http://schemas.openxmlformats.org/officeDocument/2006/relationships/hyperlink" Target="http://www.mkcr.cz/doc/cms_library/5791-pn-poslchalankova-1_z-21_2_2017_st_mk-6754.docx" TargetMode="External"/><Relationship Id="rId169" Type="http://schemas.openxmlformats.org/officeDocument/2006/relationships/hyperlink" Target="http://www.mkcr.cz/doc/cms_library/5793-pn-poslchalankova-3_z-21_2_2017_st_mk-6756.docx" TargetMode="External"/><Relationship Id="rId334" Type="http://schemas.openxmlformats.org/officeDocument/2006/relationships/hyperlink" Target="https://www.mkcr.cz/doc/cms_library/6063-pn-posladamek-18_z-14_3_2017_st_mk-6891.docx" TargetMode="External"/><Relationship Id="rId355" Type="http://schemas.openxmlformats.org/officeDocument/2006/relationships/hyperlink" Target="https://www.mkcr.cz/doc/cms_library/6070-pn-poslseda-1_z-15_3_2017_st_mk-6897.docx" TargetMode="External"/><Relationship Id="rId376" Type="http://schemas.openxmlformats.org/officeDocument/2006/relationships/hyperlink" Target="http://www.mkcr.cz/doc/cms_library/6164-pn-posl-lorencova-z-4_4_2017_st_mk-7508.docx" TargetMode="External"/><Relationship Id="rId397" Type="http://schemas.openxmlformats.org/officeDocument/2006/relationships/hyperlink" Target="http://www.mkcr.cz/doc/cms_library/6167-pn-poslkovarova-z-4_4_2017_st_mk-6900.docx" TargetMode="External"/><Relationship Id="rId4" Type="http://schemas.openxmlformats.org/officeDocument/2006/relationships/hyperlink" Target="http://www.psp.cz/sqw/detail.sqw?id=5402" TargetMode="External"/><Relationship Id="rId180" Type="http://schemas.openxmlformats.org/officeDocument/2006/relationships/hyperlink" Target="http://www.mkcr.cz/doc/cms_library/5794-pn-poslchalankova-4_z-21_2_2017_st_mk-6757.docx" TargetMode="External"/><Relationship Id="rId215" Type="http://schemas.openxmlformats.org/officeDocument/2006/relationships/hyperlink" Target="http://www.mkcr.cz/doc/cms_library/5803-pn-posllaudat-1_celek_z-21_2_2017_st_mk-7502.docx" TargetMode="External"/><Relationship Id="rId236" Type="http://schemas.openxmlformats.org/officeDocument/2006/relationships/hyperlink" Target="http://www.mkcr.cz/doc/cms_library/5805-pn-posllaudat-2_z-21_2_2017_st_mk-7507.docx" TargetMode="External"/><Relationship Id="rId257" Type="http://schemas.openxmlformats.org/officeDocument/2006/relationships/hyperlink" Target="http://www.mkcr.cz/doc/cms_library/6035-pn-poslkorenek-2_z-13_3_2017_st_mk-6877.docx" TargetMode="External"/><Relationship Id="rId278" Type="http://schemas.openxmlformats.org/officeDocument/2006/relationships/hyperlink" Target="https://www.mkcr.cz/doc/cms_library/6053-pn-posladamek-08_z-14_3_2017_st_mk-6881.docx" TargetMode="External"/><Relationship Id="rId303" Type="http://schemas.openxmlformats.org/officeDocument/2006/relationships/hyperlink" Target="https://www.mkcr.cz/doc/cms_library/6056-pn-posladamek-11_z-14_3_2017_st_mk-6884.docx" TargetMode="External"/><Relationship Id="rId42" Type="http://schemas.openxmlformats.org/officeDocument/2006/relationships/hyperlink" Target="http://www.psp.cz/sqw/detail.sqw?id=467" TargetMode="External"/><Relationship Id="rId84" Type="http://schemas.openxmlformats.org/officeDocument/2006/relationships/hyperlink" Target="http://www.mkcr.cz/doc/cms_library/5776-pn-posljandak-1_z-21_2_2017_st_mk-7499.docx" TargetMode="External"/><Relationship Id="rId138" Type="http://schemas.openxmlformats.org/officeDocument/2006/relationships/hyperlink" Target="http://www.mkcr.cz/doc/cms_library/5790-pn-posladamek-03_z-21_2_2017_st_mk-6745.docx" TargetMode="External"/><Relationship Id="rId345" Type="http://schemas.openxmlformats.org/officeDocument/2006/relationships/hyperlink" Target="https://www.mkcr.cz/doc/cms_library/6065-pn-posljunek-3_z-14_3_2017_st_mk-6895.docx" TargetMode="External"/><Relationship Id="rId387" Type="http://schemas.openxmlformats.org/officeDocument/2006/relationships/hyperlink" Target="http://www.mkcr.cz/doc/cms_library/6164-pn-posl-lorencova-z-4_4_2017_st_mk-7508.docx" TargetMode="External"/><Relationship Id="rId191" Type="http://schemas.openxmlformats.org/officeDocument/2006/relationships/hyperlink" Target="http://www.mkcr.cz/doc/cms_library/5796-pn-poslchalankova-6_z-21_2_2017_st_mz-6759.docx" TargetMode="External"/><Relationship Id="rId205" Type="http://schemas.openxmlformats.org/officeDocument/2006/relationships/hyperlink" Target="http://www.mkcr.cz/doc/cms_library/5803-pn-posllaudat-1a_z-21_2_2017_st_mk-7503.docx" TargetMode="External"/><Relationship Id="rId247" Type="http://schemas.openxmlformats.org/officeDocument/2006/relationships/hyperlink" Target="http://www.mkcr.cz/doc/cms_library/5847-pn-posladamek-05_z-23_2_2017_st_mk-6871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9"/>
  <sheetViews>
    <sheetView tabSelected="1" view="pageBreakPreview" zoomScaleNormal="100" zoomScaleSheetLayoutView="100" workbookViewId="0">
      <pane ySplit="1" topLeftCell="A295" activePane="bottomLeft" state="frozen"/>
      <selection pane="bottomLeft" activeCell="D299" sqref="D299"/>
    </sheetView>
  </sheetViews>
  <sheetFormatPr defaultRowHeight="15" x14ac:dyDescent="0.25"/>
  <cols>
    <col min="1" max="1" width="7.140625" style="1" customWidth="1"/>
    <col min="2" max="2" width="19.42578125" customWidth="1"/>
    <col min="3" max="3" width="11.7109375" style="6" customWidth="1"/>
    <col min="4" max="4" width="27.85546875" customWidth="1"/>
    <col min="5" max="5" width="32.42578125" style="11" customWidth="1"/>
    <col min="6" max="6" width="52.5703125" style="110" customWidth="1"/>
    <col min="7" max="7" width="23.7109375" customWidth="1"/>
  </cols>
  <sheetData>
    <row r="1" spans="1:6" s="2" customFormat="1" ht="42" customHeight="1" thickBot="1" x14ac:dyDescent="0.3">
      <c r="A1" s="34" t="s">
        <v>75</v>
      </c>
      <c r="B1" s="35" t="s">
        <v>0</v>
      </c>
      <c r="C1" s="35" t="s">
        <v>112</v>
      </c>
      <c r="D1" s="35" t="s">
        <v>67</v>
      </c>
      <c r="E1" s="35" t="s">
        <v>74</v>
      </c>
      <c r="F1" s="85" t="s">
        <v>131</v>
      </c>
    </row>
    <row r="2" spans="1:6" ht="13.5" customHeight="1" x14ac:dyDescent="0.25">
      <c r="A2" s="135" t="s">
        <v>60</v>
      </c>
      <c r="B2" s="133" t="s">
        <v>59</v>
      </c>
      <c r="C2" s="198" t="s">
        <v>113</v>
      </c>
      <c r="D2" s="187" t="s">
        <v>69</v>
      </c>
      <c r="E2" s="147"/>
      <c r="F2" s="51" t="s">
        <v>100</v>
      </c>
    </row>
    <row r="3" spans="1:6" ht="13.5" customHeight="1" x14ac:dyDescent="0.25">
      <c r="A3" s="136"/>
      <c r="B3" s="134"/>
      <c r="C3" s="199"/>
      <c r="D3" s="188"/>
      <c r="E3" s="185"/>
      <c r="F3" s="86" t="s">
        <v>77</v>
      </c>
    </row>
    <row r="4" spans="1:6" ht="12" customHeight="1" x14ac:dyDescent="0.25">
      <c r="A4" s="136"/>
      <c r="B4" s="134"/>
      <c r="C4" s="199"/>
      <c r="D4" s="188"/>
      <c r="E4" s="185"/>
      <c r="F4" s="87" t="s">
        <v>91</v>
      </c>
    </row>
    <row r="5" spans="1:6" ht="13.5" customHeight="1" x14ac:dyDescent="0.25">
      <c r="A5" s="136"/>
      <c r="B5" s="134"/>
      <c r="C5" s="199"/>
      <c r="D5" s="188"/>
      <c r="E5" s="185"/>
      <c r="F5" s="40" t="s">
        <v>78</v>
      </c>
    </row>
    <row r="6" spans="1:6" ht="12.75" customHeight="1" x14ac:dyDescent="0.25">
      <c r="A6" s="136"/>
      <c r="B6" s="134"/>
      <c r="C6" s="199"/>
      <c r="D6" s="188"/>
      <c r="E6" s="185"/>
      <c r="F6" s="40" t="s">
        <v>79</v>
      </c>
    </row>
    <row r="7" spans="1:6" ht="12.75" customHeight="1" x14ac:dyDescent="0.25">
      <c r="A7" s="136"/>
      <c r="B7" s="134"/>
      <c r="C7" s="199"/>
      <c r="D7" s="188"/>
      <c r="E7" s="185"/>
      <c r="F7" s="40" t="s">
        <v>80</v>
      </c>
    </row>
    <row r="8" spans="1:6" ht="12" customHeight="1" x14ac:dyDescent="0.25">
      <c r="A8" s="136"/>
      <c r="B8" s="134"/>
      <c r="C8" s="199"/>
      <c r="D8" s="188"/>
      <c r="E8" s="185"/>
      <c r="F8" s="40" t="s">
        <v>81</v>
      </c>
    </row>
    <row r="9" spans="1:6" ht="12.75" customHeight="1" x14ac:dyDescent="0.25">
      <c r="A9" s="136"/>
      <c r="B9" s="134"/>
      <c r="C9" s="199"/>
      <c r="D9" s="188"/>
      <c r="E9" s="185"/>
      <c r="F9" s="40" t="s">
        <v>82</v>
      </c>
    </row>
    <row r="10" spans="1:6" ht="12.75" customHeight="1" x14ac:dyDescent="0.25">
      <c r="A10" s="136"/>
      <c r="B10" s="134"/>
      <c r="C10" s="199"/>
      <c r="D10" s="188"/>
      <c r="E10" s="185"/>
      <c r="F10" s="40" t="s">
        <v>83</v>
      </c>
    </row>
    <row r="11" spans="1:6" ht="13.5" customHeight="1" x14ac:dyDescent="0.25">
      <c r="A11" s="136"/>
      <c r="B11" s="134"/>
      <c r="C11" s="199"/>
      <c r="D11" s="188"/>
      <c r="E11" s="185"/>
      <c r="F11" s="87" t="s">
        <v>85</v>
      </c>
    </row>
    <row r="12" spans="1:6" ht="15" customHeight="1" x14ac:dyDescent="0.25">
      <c r="A12" s="136"/>
      <c r="B12" s="134"/>
      <c r="C12" s="199"/>
      <c r="D12" s="188"/>
      <c r="E12" s="185"/>
      <c r="F12" s="87" t="s">
        <v>98</v>
      </c>
    </row>
    <row r="13" spans="1:6" ht="12" customHeight="1" x14ac:dyDescent="0.25">
      <c r="A13" s="136"/>
      <c r="B13" s="134"/>
      <c r="C13" s="199"/>
      <c r="D13" s="188"/>
      <c r="E13" s="185"/>
      <c r="F13" s="87" t="s">
        <v>84</v>
      </c>
    </row>
    <row r="14" spans="1:6" ht="13.5" customHeight="1" x14ac:dyDescent="0.25">
      <c r="A14" s="136"/>
      <c r="B14" s="134"/>
      <c r="C14" s="199"/>
      <c r="D14" s="188"/>
      <c r="E14" s="185"/>
      <c r="F14" s="87" t="s">
        <v>99</v>
      </c>
    </row>
    <row r="15" spans="1:6" ht="12" customHeight="1" x14ac:dyDescent="0.25">
      <c r="A15" s="136"/>
      <c r="B15" s="134"/>
      <c r="C15" s="199"/>
      <c r="D15" s="188"/>
      <c r="E15" s="185"/>
      <c r="F15" s="40" t="s">
        <v>86</v>
      </c>
    </row>
    <row r="16" spans="1:6" ht="13.5" customHeight="1" x14ac:dyDescent="0.25">
      <c r="A16" s="136"/>
      <c r="B16" s="134"/>
      <c r="C16" s="199"/>
      <c r="D16" s="188"/>
      <c r="E16" s="185"/>
      <c r="F16" s="40" t="s">
        <v>87</v>
      </c>
    </row>
    <row r="17" spans="1:6" ht="12.75" customHeight="1" x14ac:dyDescent="0.25">
      <c r="A17" s="136"/>
      <c r="B17" s="134"/>
      <c r="C17" s="199"/>
      <c r="D17" s="188"/>
      <c r="E17" s="185"/>
      <c r="F17" s="40" t="s">
        <v>88</v>
      </c>
    </row>
    <row r="18" spans="1:6" ht="14.25" customHeight="1" x14ac:dyDescent="0.25">
      <c r="A18" s="136"/>
      <c r="B18" s="134"/>
      <c r="C18" s="199"/>
      <c r="D18" s="188"/>
      <c r="E18" s="185"/>
      <c r="F18" s="41" t="s">
        <v>89</v>
      </c>
    </row>
    <row r="19" spans="1:6" ht="12" customHeight="1" x14ac:dyDescent="0.25">
      <c r="A19" s="136"/>
      <c r="B19" s="134"/>
      <c r="C19" s="199"/>
      <c r="D19" s="188"/>
      <c r="E19" s="148"/>
      <c r="F19" s="88" t="s">
        <v>90</v>
      </c>
    </row>
    <row r="20" spans="1:6" ht="13.5" customHeight="1" thickBot="1" x14ac:dyDescent="0.3">
      <c r="A20" s="192"/>
      <c r="B20" s="190"/>
      <c r="C20" s="200"/>
      <c r="D20" s="189"/>
      <c r="E20" s="186"/>
      <c r="F20" s="49" t="s">
        <v>130</v>
      </c>
    </row>
    <row r="21" spans="1:6" ht="15" customHeight="1" x14ac:dyDescent="0.25">
      <c r="A21" s="123">
        <v>5615</v>
      </c>
      <c r="B21" s="120" t="s">
        <v>2</v>
      </c>
      <c r="C21" s="181" t="s">
        <v>115</v>
      </c>
      <c r="D21" s="120" t="s">
        <v>70</v>
      </c>
      <c r="E21" s="111" t="s">
        <v>3</v>
      </c>
      <c r="F21" s="89" t="s">
        <v>85</v>
      </c>
    </row>
    <row r="22" spans="1:6" ht="15.75" customHeight="1" x14ac:dyDescent="0.25">
      <c r="A22" s="124"/>
      <c r="B22" s="121"/>
      <c r="C22" s="182"/>
      <c r="D22" s="121"/>
      <c r="E22" s="112"/>
      <c r="F22" s="88" t="s">
        <v>92</v>
      </c>
    </row>
    <row r="23" spans="1:6" ht="13.5" customHeight="1" thickBot="1" x14ac:dyDescent="0.3">
      <c r="A23" s="126"/>
      <c r="B23" s="127"/>
      <c r="C23" s="183"/>
      <c r="D23" s="127"/>
      <c r="E23" s="129"/>
      <c r="F23" s="52" t="s">
        <v>147</v>
      </c>
    </row>
    <row r="24" spans="1:6" ht="18.75" customHeight="1" x14ac:dyDescent="0.25">
      <c r="A24" s="123">
        <v>5756</v>
      </c>
      <c r="B24" s="193" t="s">
        <v>4</v>
      </c>
      <c r="C24" s="182" t="s">
        <v>115</v>
      </c>
      <c r="D24" s="194" t="s">
        <v>71</v>
      </c>
      <c r="E24" s="185" t="s">
        <v>5</v>
      </c>
      <c r="F24" s="86" t="s">
        <v>111</v>
      </c>
    </row>
    <row r="25" spans="1:6" ht="17.25" customHeight="1" thickBot="1" x14ac:dyDescent="0.3">
      <c r="A25" s="124"/>
      <c r="B25" s="193"/>
      <c r="C25" s="182"/>
      <c r="D25" s="194"/>
      <c r="E25" s="185"/>
      <c r="F25" s="41" t="s">
        <v>103</v>
      </c>
    </row>
    <row r="26" spans="1:6" ht="31.5" customHeight="1" x14ac:dyDescent="0.25">
      <c r="A26" s="135">
        <v>5762</v>
      </c>
      <c r="B26" s="196" t="s">
        <v>6</v>
      </c>
      <c r="C26" s="181" t="s">
        <v>115</v>
      </c>
      <c r="D26" s="195" t="s">
        <v>72</v>
      </c>
      <c r="E26" s="197" t="s">
        <v>7</v>
      </c>
      <c r="F26" s="30" t="s">
        <v>94</v>
      </c>
    </row>
    <row r="27" spans="1:6" ht="14.25" customHeight="1" x14ac:dyDescent="0.25">
      <c r="A27" s="136"/>
      <c r="B27" s="193"/>
      <c r="C27" s="182"/>
      <c r="D27" s="194"/>
      <c r="E27" s="185"/>
      <c r="F27" s="86" t="s">
        <v>77</v>
      </c>
    </row>
    <row r="28" spans="1:6" ht="12.75" customHeight="1" x14ac:dyDescent="0.25">
      <c r="A28" s="136"/>
      <c r="B28" s="193"/>
      <c r="C28" s="182"/>
      <c r="D28" s="194"/>
      <c r="E28" s="185"/>
      <c r="F28" s="40" t="s">
        <v>95</v>
      </c>
    </row>
    <row r="29" spans="1:6" ht="12.75" customHeight="1" x14ac:dyDescent="0.25">
      <c r="A29" s="136"/>
      <c r="B29" s="193"/>
      <c r="C29" s="182"/>
      <c r="D29" s="194"/>
      <c r="E29" s="185"/>
      <c r="F29" s="40" t="s">
        <v>87</v>
      </c>
    </row>
    <row r="30" spans="1:6" ht="12.75" customHeight="1" x14ac:dyDescent="0.25">
      <c r="A30" s="136"/>
      <c r="B30" s="193"/>
      <c r="C30" s="182"/>
      <c r="D30" s="194"/>
      <c r="E30" s="185"/>
      <c r="F30" s="40" t="s">
        <v>80</v>
      </c>
    </row>
    <row r="31" spans="1:6" ht="12" customHeight="1" x14ac:dyDescent="0.25">
      <c r="A31" s="136"/>
      <c r="B31" s="193"/>
      <c r="C31" s="182"/>
      <c r="D31" s="194"/>
      <c r="E31" s="185"/>
      <c r="F31" s="40" t="s">
        <v>96</v>
      </c>
    </row>
    <row r="32" spans="1:6" ht="12.75" customHeight="1" thickBot="1" x14ac:dyDescent="0.3">
      <c r="A32" s="136"/>
      <c r="B32" s="193"/>
      <c r="C32" s="191"/>
      <c r="D32" s="194"/>
      <c r="E32" s="185"/>
      <c r="F32" s="40" t="s">
        <v>83</v>
      </c>
    </row>
    <row r="33" spans="1:6" ht="18" hidden="1" customHeight="1" x14ac:dyDescent="0.25">
      <c r="A33" s="136"/>
      <c r="B33" s="134"/>
      <c r="C33" s="33"/>
      <c r="D33" s="194"/>
      <c r="E33" s="185"/>
      <c r="F33" s="90"/>
    </row>
    <row r="34" spans="1:6" ht="27.75" customHeight="1" x14ac:dyDescent="0.25">
      <c r="A34" s="135">
        <v>5776</v>
      </c>
      <c r="B34" s="215" t="s">
        <v>8</v>
      </c>
      <c r="C34" s="181" t="s">
        <v>115</v>
      </c>
      <c r="D34" s="212" t="s">
        <v>73</v>
      </c>
      <c r="E34" s="147" t="s">
        <v>9</v>
      </c>
      <c r="F34" s="51" t="s">
        <v>94</v>
      </c>
    </row>
    <row r="35" spans="1:6" ht="13.5" customHeight="1" x14ac:dyDescent="0.25">
      <c r="A35" s="136"/>
      <c r="B35" s="216"/>
      <c r="C35" s="182"/>
      <c r="D35" s="213"/>
      <c r="E35" s="148"/>
      <c r="F35" s="37" t="s">
        <v>100</v>
      </c>
    </row>
    <row r="36" spans="1:6" ht="13.5" customHeight="1" x14ac:dyDescent="0.25">
      <c r="A36" s="136"/>
      <c r="B36" s="216"/>
      <c r="C36" s="182"/>
      <c r="D36" s="213"/>
      <c r="E36" s="148"/>
      <c r="F36" s="37" t="s">
        <v>80</v>
      </c>
    </row>
    <row r="37" spans="1:6" ht="12.75" customHeight="1" thickBot="1" x14ac:dyDescent="0.3">
      <c r="A37" s="192"/>
      <c r="B37" s="217"/>
      <c r="C37" s="183"/>
      <c r="D37" s="214"/>
      <c r="E37" s="211"/>
      <c r="F37" s="52" t="s">
        <v>87</v>
      </c>
    </row>
    <row r="38" spans="1:6" ht="15" customHeight="1" x14ac:dyDescent="0.25">
      <c r="A38" s="136">
        <v>5778</v>
      </c>
      <c r="B38" s="193" t="s">
        <v>8</v>
      </c>
      <c r="C38" s="182" t="s">
        <v>115</v>
      </c>
      <c r="D38" s="202" t="s">
        <v>76</v>
      </c>
      <c r="E38" s="185" t="s">
        <v>10</v>
      </c>
      <c r="F38" s="36" t="s">
        <v>102</v>
      </c>
    </row>
    <row r="39" spans="1:6" ht="12.75" customHeight="1" x14ac:dyDescent="0.25">
      <c r="A39" s="136"/>
      <c r="B39" s="193"/>
      <c r="C39" s="182"/>
      <c r="D39" s="202"/>
      <c r="E39" s="185"/>
      <c r="F39" s="40" t="s">
        <v>103</v>
      </c>
    </row>
    <row r="40" spans="1:6" ht="14.25" customHeight="1" thickBot="1" x14ac:dyDescent="0.3">
      <c r="A40" s="192"/>
      <c r="B40" s="210"/>
      <c r="C40" s="183"/>
      <c r="D40" s="203"/>
      <c r="E40" s="186"/>
      <c r="F40" s="46" t="s">
        <v>104</v>
      </c>
    </row>
    <row r="41" spans="1:6" ht="30" customHeight="1" x14ac:dyDescent="0.25">
      <c r="A41" s="135">
        <v>5779</v>
      </c>
      <c r="B41" s="196" t="s">
        <v>8</v>
      </c>
      <c r="C41" s="181" t="s">
        <v>115</v>
      </c>
      <c r="D41" s="201" t="s">
        <v>97</v>
      </c>
      <c r="E41" s="197" t="s">
        <v>11</v>
      </c>
      <c r="F41" s="30" t="s">
        <v>94</v>
      </c>
    </row>
    <row r="42" spans="1:6" ht="12.75" customHeight="1" x14ac:dyDescent="0.25">
      <c r="A42" s="136"/>
      <c r="B42" s="193"/>
      <c r="C42" s="182"/>
      <c r="D42" s="202"/>
      <c r="E42" s="185"/>
      <c r="F42" s="40" t="s">
        <v>105</v>
      </c>
    </row>
    <row r="43" spans="1:6" ht="13.5" customHeight="1" x14ac:dyDescent="0.25">
      <c r="A43" s="136"/>
      <c r="B43" s="193"/>
      <c r="C43" s="182"/>
      <c r="D43" s="202"/>
      <c r="E43" s="185"/>
      <c r="F43" s="40" t="s">
        <v>106</v>
      </c>
    </row>
    <row r="44" spans="1:6" ht="14.25" customHeight="1" x14ac:dyDescent="0.25">
      <c r="A44" s="136"/>
      <c r="B44" s="193"/>
      <c r="C44" s="182"/>
      <c r="D44" s="202"/>
      <c r="E44" s="185"/>
      <c r="F44" s="40" t="s">
        <v>108</v>
      </c>
    </row>
    <row r="45" spans="1:6" ht="12.75" customHeight="1" x14ac:dyDescent="0.25">
      <c r="A45" s="136"/>
      <c r="B45" s="193"/>
      <c r="C45" s="182"/>
      <c r="D45" s="202"/>
      <c r="E45" s="185"/>
      <c r="F45" s="40" t="s">
        <v>109</v>
      </c>
    </row>
    <row r="46" spans="1:6" ht="13.5" customHeight="1" x14ac:dyDescent="0.25">
      <c r="A46" s="136"/>
      <c r="B46" s="193"/>
      <c r="C46" s="182"/>
      <c r="D46" s="202"/>
      <c r="E46" s="185"/>
      <c r="F46" s="40" t="s">
        <v>87</v>
      </c>
    </row>
    <row r="47" spans="1:6" ht="14.25" customHeight="1" x14ac:dyDescent="0.25">
      <c r="A47" s="136"/>
      <c r="B47" s="193"/>
      <c r="C47" s="182"/>
      <c r="D47" s="202"/>
      <c r="E47" s="185"/>
      <c r="F47" s="40" t="s">
        <v>107</v>
      </c>
    </row>
    <row r="48" spans="1:6" ht="12" customHeight="1" x14ac:dyDescent="0.25">
      <c r="A48" s="136"/>
      <c r="B48" s="193"/>
      <c r="C48" s="182"/>
      <c r="D48" s="202"/>
      <c r="E48" s="185"/>
      <c r="F48" s="40" t="s">
        <v>89</v>
      </c>
    </row>
    <row r="49" spans="1:6" ht="14.25" customHeight="1" thickBot="1" x14ac:dyDescent="0.3">
      <c r="A49" s="192"/>
      <c r="B49" s="210"/>
      <c r="C49" s="183"/>
      <c r="D49" s="203"/>
      <c r="E49" s="186"/>
      <c r="F49" s="91" t="s">
        <v>110</v>
      </c>
    </row>
    <row r="50" spans="1:6" ht="16.5" customHeight="1" x14ac:dyDescent="0.25">
      <c r="A50" s="135">
        <v>5782</v>
      </c>
      <c r="B50" s="133" t="s">
        <v>2</v>
      </c>
      <c r="C50" s="206" t="s">
        <v>114</v>
      </c>
      <c r="D50" s="149" t="s">
        <v>119</v>
      </c>
      <c r="E50" s="197" t="s">
        <v>12</v>
      </c>
      <c r="F50" s="92" t="s">
        <v>116</v>
      </c>
    </row>
    <row r="51" spans="1:6" ht="17.25" customHeight="1" x14ac:dyDescent="0.25">
      <c r="A51" s="136"/>
      <c r="B51" s="134"/>
      <c r="C51" s="207"/>
      <c r="D51" s="150"/>
      <c r="E51" s="185"/>
      <c r="F51" s="40" t="s">
        <v>117</v>
      </c>
    </row>
    <row r="52" spans="1:6" ht="16.5" customHeight="1" thickBot="1" x14ac:dyDescent="0.3">
      <c r="A52" s="192"/>
      <c r="B52" s="190"/>
      <c r="C52" s="208"/>
      <c r="D52" s="209"/>
      <c r="E52" s="186"/>
      <c r="F52" s="46" t="s">
        <v>118</v>
      </c>
    </row>
    <row r="53" spans="1:6" ht="29.25" customHeight="1" x14ac:dyDescent="0.25">
      <c r="A53" s="166">
        <v>5783</v>
      </c>
      <c r="B53" s="165" t="s">
        <v>2</v>
      </c>
      <c r="C53" s="181" t="s">
        <v>115</v>
      </c>
      <c r="D53" s="153" t="s">
        <v>120</v>
      </c>
      <c r="E53" s="139" t="s">
        <v>13</v>
      </c>
      <c r="F53" s="30" t="s">
        <v>94</v>
      </c>
    </row>
    <row r="54" spans="1:6" ht="15" customHeight="1" x14ac:dyDescent="0.25">
      <c r="A54" s="167"/>
      <c r="B54" s="163"/>
      <c r="C54" s="204"/>
      <c r="D54" s="154"/>
      <c r="E54" s="140"/>
      <c r="F54" s="88" t="s">
        <v>91</v>
      </c>
    </row>
    <row r="55" spans="1:6" ht="12" customHeight="1" x14ac:dyDescent="0.25">
      <c r="A55" s="167"/>
      <c r="B55" s="163"/>
      <c r="C55" s="204"/>
      <c r="D55" s="154"/>
      <c r="E55" s="140"/>
      <c r="F55" s="37" t="s">
        <v>106</v>
      </c>
    </row>
    <row r="56" spans="1:6" ht="12.75" customHeight="1" x14ac:dyDescent="0.25">
      <c r="A56" s="167"/>
      <c r="B56" s="163"/>
      <c r="C56" s="204"/>
      <c r="D56" s="154"/>
      <c r="E56" s="140"/>
      <c r="F56" s="37" t="s">
        <v>80</v>
      </c>
    </row>
    <row r="57" spans="1:6" ht="12" customHeight="1" x14ac:dyDescent="0.25">
      <c r="A57" s="167"/>
      <c r="B57" s="163"/>
      <c r="C57" s="204"/>
      <c r="D57" s="154"/>
      <c r="E57" s="140"/>
      <c r="F57" s="37" t="s">
        <v>83</v>
      </c>
    </row>
    <row r="58" spans="1:6" ht="12.75" customHeight="1" x14ac:dyDescent="0.25">
      <c r="A58" s="167"/>
      <c r="B58" s="163"/>
      <c r="C58" s="204"/>
      <c r="D58" s="154"/>
      <c r="E58" s="140"/>
      <c r="F58" s="37" t="s">
        <v>87</v>
      </c>
    </row>
    <row r="59" spans="1:6" ht="11.25" customHeight="1" x14ac:dyDescent="0.25">
      <c r="A59" s="167"/>
      <c r="B59" s="163"/>
      <c r="C59" s="204"/>
      <c r="D59" s="154"/>
      <c r="E59" s="140"/>
      <c r="F59" s="37" t="s">
        <v>107</v>
      </c>
    </row>
    <row r="60" spans="1:6" ht="12.75" customHeight="1" x14ac:dyDescent="0.25">
      <c r="A60" s="167"/>
      <c r="B60" s="163"/>
      <c r="C60" s="204"/>
      <c r="D60" s="154"/>
      <c r="E60" s="140"/>
      <c r="F60" s="37" t="s">
        <v>89</v>
      </c>
    </row>
    <row r="61" spans="1:6" ht="12.75" customHeight="1" thickBot="1" x14ac:dyDescent="0.3">
      <c r="A61" s="168"/>
      <c r="B61" s="180"/>
      <c r="C61" s="205"/>
      <c r="D61" s="155"/>
      <c r="E61" s="184"/>
      <c r="F61" s="93" t="s">
        <v>90</v>
      </c>
    </row>
    <row r="62" spans="1:6" ht="30.75" customHeight="1" x14ac:dyDescent="0.25">
      <c r="A62" s="166">
        <v>5784</v>
      </c>
      <c r="B62" s="165" t="s">
        <v>2</v>
      </c>
      <c r="C62" s="181" t="s">
        <v>115</v>
      </c>
      <c r="D62" s="153" t="s">
        <v>121</v>
      </c>
      <c r="E62" s="139" t="s">
        <v>14</v>
      </c>
      <c r="F62" s="30" t="s">
        <v>94</v>
      </c>
    </row>
    <row r="63" spans="1:6" ht="13.5" customHeight="1" x14ac:dyDescent="0.25">
      <c r="A63" s="167"/>
      <c r="B63" s="163"/>
      <c r="C63" s="182"/>
      <c r="D63" s="154"/>
      <c r="E63" s="140"/>
      <c r="F63" s="88" t="s">
        <v>116</v>
      </c>
    </row>
    <row r="64" spans="1:6" ht="14.25" customHeight="1" x14ac:dyDescent="0.25">
      <c r="A64" s="167"/>
      <c r="B64" s="163"/>
      <c r="C64" s="182"/>
      <c r="D64" s="154"/>
      <c r="E64" s="140"/>
      <c r="F64" s="37" t="s">
        <v>86</v>
      </c>
    </row>
    <row r="65" spans="1:6" ht="12" customHeight="1" x14ac:dyDescent="0.25">
      <c r="A65" s="167"/>
      <c r="B65" s="163"/>
      <c r="C65" s="182"/>
      <c r="D65" s="154"/>
      <c r="E65" s="140"/>
      <c r="F65" s="37" t="s">
        <v>125</v>
      </c>
    </row>
    <row r="66" spans="1:6" ht="13.5" customHeight="1" x14ac:dyDescent="0.25">
      <c r="A66" s="167"/>
      <c r="B66" s="163"/>
      <c r="C66" s="182"/>
      <c r="D66" s="154"/>
      <c r="E66" s="140"/>
      <c r="F66" s="37" t="s">
        <v>89</v>
      </c>
    </row>
    <row r="67" spans="1:6" ht="15" customHeight="1" thickBot="1" x14ac:dyDescent="0.3">
      <c r="A67" s="168"/>
      <c r="B67" s="180"/>
      <c r="C67" s="183"/>
      <c r="D67" s="155"/>
      <c r="E67" s="184"/>
      <c r="F67" s="93" t="s">
        <v>90</v>
      </c>
    </row>
    <row r="68" spans="1:6" ht="51.75" customHeight="1" thickBot="1" x14ac:dyDescent="0.3">
      <c r="A68" s="34">
        <v>5785</v>
      </c>
      <c r="B68" s="62" t="s">
        <v>2</v>
      </c>
      <c r="C68" s="8" t="s">
        <v>115</v>
      </c>
      <c r="D68" s="77" t="s">
        <v>123</v>
      </c>
      <c r="E68" s="71" t="s">
        <v>15</v>
      </c>
      <c r="F68" s="43" t="s">
        <v>122</v>
      </c>
    </row>
    <row r="69" spans="1:6" ht="13.5" customHeight="1" x14ac:dyDescent="0.25">
      <c r="A69" s="166">
        <v>5788</v>
      </c>
      <c r="B69" s="165" t="s">
        <v>16</v>
      </c>
      <c r="C69" s="178" t="s">
        <v>115</v>
      </c>
      <c r="D69" s="153" t="s">
        <v>124</v>
      </c>
      <c r="E69" s="139" t="s">
        <v>17</v>
      </c>
      <c r="F69" s="51" t="s">
        <v>100</v>
      </c>
    </row>
    <row r="70" spans="1:6" ht="12.75" customHeight="1" x14ac:dyDescent="0.25">
      <c r="A70" s="167"/>
      <c r="B70" s="163"/>
      <c r="C70" s="179"/>
      <c r="D70" s="154"/>
      <c r="E70" s="140"/>
      <c r="F70" s="37" t="s">
        <v>96</v>
      </c>
    </row>
    <row r="71" spans="1:6" ht="14.25" customHeight="1" thickBot="1" x14ac:dyDescent="0.3">
      <c r="A71" s="167"/>
      <c r="B71" s="163"/>
      <c r="C71" s="179"/>
      <c r="D71" s="154"/>
      <c r="E71" s="140"/>
      <c r="F71" s="42" t="s">
        <v>83</v>
      </c>
    </row>
    <row r="72" spans="1:6" ht="15" customHeight="1" x14ac:dyDescent="0.25">
      <c r="A72" s="166">
        <v>5789</v>
      </c>
      <c r="B72" s="165" t="s">
        <v>16</v>
      </c>
      <c r="C72" s="181" t="s">
        <v>115</v>
      </c>
      <c r="D72" s="153" t="s">
        <v>126</v>
      </c>
      <c r="E72" s="139" t="s">
        <v>18</v>
      </c>
      <c r="F72" s="51" t="s">
        <v>103</v>
      </c>
    </row>
    <row r="73" spans="1:6" ht="14.25" customHeight="1" x14ac:dyDescent="0.25">
      <c r="A73" s="167"/>
      <c r="B73" s="163"/>
      <c r="C73" s="182"/>
      <c r="D73" s="154"/>
      <c r="E73" s="140"/>
      <c r="F73" s="88" t="s">
        <v>85</v>
      </c>
    </row>
    <row r="74" spans="1:6" ht="12.75" customHeight="1" x14ac:dyDescent="0.25">
      <c r="A74" s="167"/>
      <c r="B74" s="163"/>
      <c r="C74" s="182"/>
      <c r="D74" s="154"/>
      <c r="E74" s="140"/>
      <c r="F74" s="88" t="s">
        <v>84</v>
      </c>
    </row>
    <row r="75" spans="1:6" ht="12" customHeight="1" x14ac:dyDescent="0.25">
      <c r="A75" s="167"/>
      <c r="B75" s="163"/>
      <c r="C75" s="182"/>
      <c r="D75" s="154"/>
      <c r="E75" s="140"/>
      <c r="F75" s="37" t="s">
        <v>93</v>
      </c>
    </row>
    <row r="76" spans="1:6" ht="11.25" customHeight="1" x14ac:dyDescent="0.25">
      <c r="A76" s="167"/>
      <c r="B76" s="163"/>
      <c r="C76" s="182"/>
      <c r="D76" s="154"/>
      <c r="E76" s="140"/>
      <c r="F76" s="37" t="s">
        <v>87</v>
      </c>
    </row>
    <row r="77" spans="1:6" ht="12.75" customHeight="1" x14ac:dyDescent="0.25">
      <c r="A77" s="167"/>
      <c r="B77" s="163"/>
      <c r="C77" s="182"/>
      <c r="D77" s="154"/>
      <c r="E77" s="140"/>
      <c r="F77" s="37" t="s">
        <v>122</v>
      </c>
    </row>
    <row r="78" spans="1:6" ht="12" customHeight="1" x14ac:dyDescent="0.25">
      <c r="A78" s="167"/>
      <c r="B78" s="163"/>
      <c r="C78" s="182"/>
      <c r="D78" s="154"/>
      <c r="E78" s="140"/>
      <c r="F78" s="37" t="s">
        <v>125</v>
      </c>
    </row>
    <row r="79" spans="1:6" ht="13.5" customHeight="1" thickBot="1" x14ac:dyDescent="0.3">
      <c r="A79" s="167"/>
      <c r="B79" s="163"/>
      <c r="C79" s="182"/>
      <c r="D79" s="154"/>
      <c r="E79" s="140"/>
      <c r="F79" s="42" t="s">
        <v>89</v>
      </c>
    </row>
    <row r="80" spans="1:6" ht="12" customHeight="1" x14ac:dyDescent="0.25">
      <c r="A80" s="166">
        <v>5790</v>
      </c>
      <c r="B80" s="165" t="s">
        <v>16</v>
      </c>
      <c r="C80" s="181" t="s">
        <v>115</v>
      </c>
      <c r="D80" s="153" t="s">
        <v>127</v>
      </c>
      <c r="E80" s="139" t="s">
        <v>19</v>
      </c>
      <c r="F80" s="89" t="s">
        <v>91</v>
      </c>
    </row>
    <row r="81" spans="1:6" ht="12.75" customHeight="1" x14ac:dyDescent="0.25">
      <c r="A81" s="167"/>
      <c r="B81" s="163"/>
      <c r="C81" s="182"/>
      <c r="D81" s="154"/>
      <c r="E81" s="140"/>
      <c r="F81" s="37" t="s">
        <v>105</v>
      </c>
    </row>
    <row r="82" spans="1:6" ht="12.75" customHeight="1" x14ac:dyDescent="0.25">
      <c r="A82" s="167"/>
      <c r="B82" s="163"/>
      <c r="C82" s="182"/>
      <c r="D82" s="154"/>
      <c r="E82" s="140"/>
      <c r="F82" s="37" t="s">
        <v>80</v>
      </c>
    </row>
    <row r="83" spans="1:6" ht="12.75" customHeight="1" x14ac:dyDescent="0.25">
      <c r="A83" s="167"/>
      <c r="B83" s="163"/>
      <c r="C83" s="182"/>
      <c r="D83" s="154"/>
      <c r="E83" s="140"/>
      <c r="F83" s="37" t="s">
        <v>83</v>
      </c>
    </row>
    <row r="84" spans="1:6" ht="12" customHeight="1" x14ac:dyDescent="0.25">
      <c r="A84" s="167"/>
      <c r="B84" s="163"/>
      <c r="C84" s="182"/>
      <c r="D84" s="154"/>
      <c r="E84" s="140"/>
      <c r="F84" s="37" t="s">
        <v>87</v>
      </c>
    </row>
    <row r="85" spans="1:6" ht="12" customHeight="1" x14ac:dyDescent="0.25">
      <c r="A85" s="167"/>
      <c r="B85" s="163"/>
      <c r="C85" s="182"/>
      <c r="D85" s="154"/>
      <c r="E85" s="140"/>
      <c r="F85" s="37" t="s">
        <v>89</v>
      </c>
    </row>
    <row r="86" spans="1:6" ht="12.75" customHeight="1" thickBot="1" x14ac:dyDescent="0.3">
      <c r="A86" s="168"/>
      <c r="B86" s="180"/>
      <c r="C86" s="183"/>
      <c r="D86" s="155"/>
      <c r="E86" s="184"/>
      <c r="F86" s="93" t="s">
        <v>90</v>
      </c>
    </row>
    <row r="87" spans="1:6" ht="13.5" customHeight="1" x14ac:dyDescent="0.25">
      <c r="A87" s="166">
        <v>5791</v>
      </c>
      <c r="B87" s="165" t="s">
        <v>20</v>
      </c>
      <c r="C87" s="181" t="s">
        <v>115</v>
      </c>
      <c r="D87" s="153" t="s">
        <v>129</v>
      </c>
      <c r="E87" s="139" t="s">
        <v>21</v>
      </c>
      <c r="F87" s="30" t="s">
        <v>102</v>
      </c>
    </row>
    <row r="88" spans="1:6" ht="15" customHeight="1" x14ac:dyDescent="0.25">
      <c r="A88" s="167"/>
      <c r="B88" s="163"/>
      <c r="C88" s="182"/>
      <c r="D88" s="154"/>
      <c r="E88" s="140"/>
      <c r="F88" s="88" t="s">
        <v>111</v>
      </c>
    </row>
    <row r="89" spans="1:6" ht="13.5" customHeight="1" x14ac:dyDescent="0.25">
      <c r="A89" s="167"/>
      <c r="B89" s="163"/>
      <c r="C89" s="182"/>
      <c r="D89" s="154"/>
      <c r="E89" s="140"/>
      <c r="F89" s="37" t="s">
        <v>128</v>
      </c>
    </row>
    <row r="90" spans="1:6" ht="12" customHeight="1" x14ac:dyDescent="0.25">
      <c r="A90" s="167"/>
      <c r="B90" s="163"/>
      <c r="C90" s="182"/>
      <c r="D90" s="154"/>
      <c r="E90" s="140"/>
      <c r="F90" s="88" t="s">
        <v>85</v>
      </c>
    </row>
    <row r="91" spans="1:6" ht="13.5" customHeight="1" x14ac:dyDescent="0.25">
      <c r="A91" s="167"/>
      <c r="B91" s="163"/>
      <c r="C91" s="182"/>
      <c r="D91" s="154"/>
      <c r="E91" s="140"/>
      <c r="F91" s="88" t="s">
        <v>84</v>
      </c>
    </row>
    <row r="92" spans="1:6" ht="13.5" customHeight="1" x14ac:dyDescent="0.25">
      <c r="A92" s="167"/>
      <c r="B92" s="163"/>
      <c r="C92" s="182"/>
      <c r="D92" s="154"/>
      <c r="E92" s="140"/>
      <c r="F92" s="37" t="s">
        <v>93</v>
      </c>
    </row>
    <row r="93" spans="1:6" ht="12.75" customHeight="1" x14ac:dyDescent="0.25">
      <c r="A93" s="167"/>
      <c r="B93" s="163"/>
      <c r="C93" s="182"/>
      <c r="D93" s="154"/>
      <c r="E93" s="140"/>
      <c r="F93" s="37" t="s">
        <v>87</v>
      </c>
    </row>
    <row r="94" spans="1:6" ht="12" customHeight="1" x14ac:dyDescent="0.25">
      <c r="A94" s="167"/>
      <c r="B94" s="163"/>
      <c r="C94" s="182"/>
      <c r="D94" s="154"/>
      <c r="E94" s="140"/>
      <c r="F94" s="37" t="s">
        <v>122</v>
      </c>
    </row>
    <row r="95" spans="1:6" ht="14.25" customHeight="1" x14ac:dyDescent="0.25">
      <c r="A95" s="167"/>
      <c r="B95" s="163"/>
      <c r="C95" s="182"/>
      <c r="D95" s="154"/>
      <c r="E95" s="140"/>
      <c r="F95" s="37" t="s">
        <v>125</v>
      </c>
    </row>
    <row r="96" spans="1:6" ht="13.5" customHeight="1" thickBot="1" x14ac:dyDescent="0.3">
      <c r="A96" s="167"/>
      <c r="B96" s="163"/>
      <c r="C96" s="182"/>
      <c r="D96" s="154"/>
      <c r="E96" s="140"/>
      <c r="F96" s="42" t="s">
        <v>89</v>
      </c>
    </row>
    <row r="97" spans="1:6" ht="30" customHeight="1" x14ac:dyDescent="0.25">
      <c r="A97" s="123">
        <v>5792</v>
      </c>
      <c r="B97" s="120" t="s">
        <v>20</v>
      </c>
      <c r="C97" s="175" t="s">
        <v>115</v>
      </c>
      <c r="D97" s="114" t="s">
        <v>132</v>
      </c>
      <c r="E97" s="111" t="s">
        <v>22</v>
      </c>
      <c r="F97" s="51" t="s">
        <v>94</v>
      </c>
    </row>
    <row r="98" spans="1:6" ht="15.75" customHeight="1" x14ac:dyDescent="0.25">
      <c r="A98" s="124"/>
      <c r="B98" s="121"/>
      <c r="C98" s="176"/>
      <c r="D98" s="115"/>
      <c r="E98" s="112"/>
      <c r="F98" s="37" t="s">
        <v>100</v>
      </c>
    </row>
    <row r="99" spans="1:6" ht="14.25" customHeight="1" x14ac:dyDescent="0.25">
      <c r="A99" s="124"/>
      <c r="B99" s="121"/>
      <c r="C99" s="176"/>
      <c r="D99" s="115"/>
      <c r="E99" s="112"/>
      <c r="F99" s="94" t="s">
        <v>202</v>
      </c>
    </row>
    <row r="100" spans="1:6" ht="12.75" customHeight="1" x14ac:dyDescent="0.25">
      <c r="A100" s="124"/>
      <c r="B100" s="121"/>
      <c r="C100" s="176"/>
      <c r="D100" s="115"/>
      <c r="E100" s="112"/>
      <c r="F100" s="88" t="s">
        <v>91</v>
      </c>
    </row>
    <row r="101" spans="1:6" ht="12.75" customHeight="1" x14ac:dyDescent="0.25">
      <c r="A101" s="124"/>
      <c r="B101" s="121"/>
      <c r="C101" s="176"/>
      <c r="D101" s="115"/>
      <c r="E101" s="112"/>
      <c r="F101" s="37" t="s">
        <v>105</v>
      </c>
    </row>
    <row r="102" spans="1:6" ht="13.5" customHeight="1" x14ac:dyDescent="0.25">
      <c r="A102" s="124"/>
      <c r="B102" s="121"/>
      <c r="C102" s="176"/>
      <c r="D102" s="115"/>
      <c r="E102" s="112"/>
      <c r="F102" s="37" t="s">
        <v>106</v>
      </c>
    </row>
    <row r="103" spans="1:6" ht="13.5" customHeight="1" x14ac:dyDescent="0.25">
      <c r="A103" s="124"/>
      <c r="B103" s="121"/>
      <c r="C103" s="176"/>
      <c r="D103" s="115"/>
      <c r="E103" s="112"/>
      <c r="F103" s="37" t="s">
        <v>83</v>
      </c>
    </row>
    <row r="104" spans="1:6" ht="13.5" customHeight="1" x14ac:dyDescent="0.25">
      <c r="A104" s="124"/>
      <c r="B104" s="121"/>
      <c r="C104" s="176"/>
      <c r="D104" s="115"/>
      <c r="E104" s="112"/>
      <c r="F104" s="37" t="s">
        <v>87</v>
      </c>
    </row>
    <row r="105" spans="1:6" ht="13.5" customHeight="1" x14ac:dyDescent="0.25">
      <c r="A105" s="124"/>
      <c r="B105" s="121"/>
      <c r="C105" s="176"/>
      <c r="D105" s="115"/>
      <c r="E105" s="112"/>
      <c r="F105" s="37" t="s">
        <v>107</v>
      </c>
    </row>
    <row r="106" spans="1:6" ht="12.75" customHeight="1" x14ac:dyDescent="0.25">
      <c r="A106" s="124"/>
      <c r="B106" s="121"/>
      <c r="C106" s="176"/>
      <c r="D106" s="115"/>
      <c r="E106" s="112"/>
      <c r="F106" s="37" t="s">
        <v>89</v>
      </c>
    </row>
    <row r="107" spans="1:6" ht="12.75" customHeight="1" thickBot="1" x14ac:dyDescent="0.3">
      <c r="A107" s="126"/>
      <c r="B107" s="127"/>
      <c r="C107" s="177"/>
      <c r="D107" s="141"/>
      <c r="E107" s="129"/>
      <c r="F107" s="93" t="s">
        <v>90</v>
      </c>
    </row>
    <row r="108" spans="1:6" ht="14.25" customHeight="1" x14ac:dyDescent="0.25">
      <c r="A108" s="174">
        <v>5793</v>
      </c>
      <c r="B108" s="164" t="s">
        <v>20</v>
      </c>
      <c r="C108" s="173" t="s">
        <v>115</v>
      </c>
      <c r="D108" s="172" t="s">
        <v>133</v>
      </c>
      <c r="E108" s="171" t="s">
        <v>23</v>
      </c>
      <c r="F108" s="38" t="s">
        <v>100</v>
      </c>
    </row>
    <row r="109" spans="1:6" ht="13.5" customHeight="1" x14ac:dyDescent="0.25">
      <c r="A109" s="124"/>
      <c r="B109" s="121"/>
      <c r="C109" s="118"/>
      <c r="D109" s="115"/>
      <c r="E109" s="112"/>
      <c r="F109" s="39" t="s">
        <v>95</v>
      </c>
    </row>
    <row r="110" spans="1:6" ht="14.25" customHeight="1" x14ac:dyDescent="0.25">
      <c r="A110" s="124"/>
      <c r="B110" s="121"/>
      <c r="C110" s="118"/>
      <c r="D110" s="115"/>
      <c r="E110" s="112"/>
      <c r="F110" s="37" t="s">
        <v>83</v>
      </c>
    </row>
    <row r="111" spans="1:6" ht="14.25" customHeight="1" thickBot="1" x14ac:dyDescent="0.3">
      <c r="A111" s="125"/>
      <c r="B111" s="122"/>
      <c r="C111" s="119"/>
      <c r="D111" s="116"/>
      <c r="E111" s="113"/>
      <c r="F111" s="42" t="s">
        <v>125</v>
      </c>
    </row>
    <row r="112" spans="1:6" ht="30.75" customHeight="1" x14ac:dyDescent="0.25">
      <c r="A112" s="166">
        <v>5794</v>
      </c>
      <c r="B112" s="165" t="s">
        <v>20</v>
      </c>
      <c r="C112" s="178" t="s">
        <v>115</v>
      </c>
      <c r="D112" s="153" t="s">
        <v>134</v>
      </c>
      <c r="E112" s="139" t="s">
        <v>24</v>
      </c>
      <c r="F112" s="30" t="s">
        <v>94</v>
      </c>
    </row>
    <row r="113" spans="1:6" ht="14.25" customHeight="1" x14ac:dyDescent="0.25">
      <c r="A113" s="167"/>
      <c r="B113" s="163"/>
      <c r="C113" s="179"/>
      <c r="D113" s="154"/>
      <c r="E113" s="140"/>
      <c r="F113" s="37" t="s">
        <v>83</v>
      </c>
    </row>
    <row r="114" spans="1:6" ht="12.75" customHeight="1" x14ac:dyDescent="0.25">
      <c r="A114" s="167"/>
      <c r="B114" s="163"/>
      <c r="C114" s="179"/>
      <c r="D114" s="154"/>
      <c r="E114" s="140"/>
      <c r="F114" s="88" t="s">
        <v>85</v>
      </c>
    </row>
    <row r="115" spans="1:6" ht="13.5" customHeight="1" x14ac:dyDescent="0.25">
      <c r="A115" s="167"/>
      <c r="B115" s="163"/>
      <c r="C115" s="179"/>
      <c r="D115" s="154"/>
      <c r="E115" s="140"/>
      <c r="F115" s="88" t="s">
        <v>84</v>
      </c>
    </row>
    <row r="116" spans="1:6" ht="13.5" customHeight="1" x14ac:dyDescent="0.25">
      <c r="A116" s="167"/>
      <c r="B116" s="163"/>
      <c r="C116" s="179"/>
      <c r="D116" s="154"/>
      <c r="E116" s="140"/>
      <c r="F116" s="37" t="s">
        <v>89</v>
      </c>
    </row>
    <row r="117" spans="1:6" ht="13.5" customHeight="1" thickBot="1" x14ac:dyDescent="0.3">
      <c r="A117" s="167"/>
      <c r="B117" s="163"/>
      <c r="C117" s="179"/>
      <c r="D117" s="154"/>
      <c r="E117" s="140"/>
      <c r="F117" s="95" t="s">
        <v>110</v>
      </c>
    </row>
    <row r="118" spans="1:6" ht="33" customHeight="1" x14ac:dyDescent="0.25">
      <c r="A118" s="123">
        <v>5795</v>
      </c>
      <c r="B118" s="120" t="s">
        <v>20</v>
      </c>
      <c r="C118" s="156" t="s">
        <v>115</v>
      </c>
      <c r="D118" s="114" t="s">
        <v>136</v>
      </c>
      <c r="E118" s="111" t="s">
        <v>25</v>
      </c>
      <c r="F118" s="30" t="s">
        <v>94</v>
      </c>
    </row>
    <row r="119" spans="1:6" ht="12.75" customHeight="1" x14ac:dyDescent="0.25">
      <c r="A119" s="124"/>
      <c r="B119" s="121"/>
      <c r="C119" s="157"/>
      <c r="D119" s="115"/>
      <c r="E119" s="112"/>
      <c r="F119" s="37" t="s">
        <v>135</v>
      </c>
    </row>
    <row r="120" spans="1:6" ht="13.5" customHeight="1" thickBot="1" x14ac:dyDescent="0.3">
      <c r="A120" s="125"/>
      <c r="B120" s="122"/>
      <c r="C120" s="161"/>
      <c r="D120" s="116"/>
      <c r="E120" s="113"/>
      <c r="F120" s="42" t="s">
        <v>87</v>
      </c>
    </row>
    <row r="121" spans="1:6" ht="33.75" customHeight="1" x14ac:dyDescent="0.25">
      <c r="A121" s="123">
        <v>5796</v>
      </c>
      <c r="B121" s="120" t="s">
        <v>20</v>
      </c>
      <c r="C121" s="156" t="s">
        <v>115</v>
      </c>
      <c r="D121" s="153" t="s">
        <v>137</v>
      </c>
      <c r="E121" s="111" t="s">
        <v>26</v>
      </c>
      <c r="F121" s="30" t="s">
        <v>94</v>
      </c>
    </row>
    <row r="122" spans="1:6" ht="14.25" customHeight="1" x14ac:dyDescent="0.25">
      <c r="A122" s="124"/>
      <c r="B122" s="121"/>
      <c r="C122" s="157"/>
      <c r="D122" s="154"/>
      <c r="E122" s="112"/>
      <c r="F122" s="37" t="s">
        <v>100</v>
      </c>
    </row>
    <row r="123" spans="1:6" ht="13.5" customHeight="1" x14ac:dyDescent="0.25">
      <c r="A123" s="124"/>
      <c r="B123" s="121"/>
      <c r="C123" s="157"/>
      <c r="D123" s="154"/>
      <c r="E123" s="112"/>
      <c r="F123" s="88" t="s">
        <v>91</v>
      </c>
    </row>
    <row r="124" spans="1:6" ht="14.25" customHeight="1" x14ac:dyDescent="0.25">
      <c r="A124" s="124"/>
      <c r="B124" s="121"/>
      <c r="C124" s="157"/>
      <c r="D124" s="154"/>
      <c r="E124" s="112"/>
      <c r="F124" s="37" t="s">
        <v>105</v>
      </c>
    </row>
    <row r="125" spans="1:6" ht="12.75" customHeight="1" x14ac:dyDescent="0.25">
      <c r="A125" s="124"/>
      <c r="B125" s="121"/>
      <c r="C125" s="157"/>
      <c r="D125" s="154"/>
      <c r="E125" s="112"/>
      <c r="F125" s="37" t="s">
        <v>95</v>
      </c>
    </row>
    <row r="126" spans="1:6" ht="13.5" customHeight="1" x14ac:dyDescent="0.25">
      <c r="A126" s="124"/>
      <c r="B126" s="121"/>
      <c r="C126" s="157"/>
      <c r="D126" s="154"/>
      <c r="E126" s="112"/>
      <c r="F126" s="37" t="s">
        <v>106</v>
      </c>
    </row>
    <row r="127" spans="1:6" ht="12" customHeight="1" x14ac:dyDescent="0.25">
      <c r="A127" s="124"/>
      <c r="B127" s="121"/>
      <c r="C127" s="157"/>
      <c r="D127" s="154"/>
      <c r="E127" s="112"/>
      <c r="F127" s="37" t="s">
        <v>80</v>
      </c>
    </row>
    <row r="128" spans="1:6" ht="12.75" customHeight="1" x14ac:dyDescent="0.25">
      <c r="A128" s="124"/>
      <c r="B128" s="121"/>
      <c r="C128" s="157"/>
      <c r="D128" s="154"/>
      <c r="E128" s="112"/>
      <c r="F128" s="37" t="s">
        <v>96</v>
      </c>
    </row>
    <row r="129" spans="1:6" ht="13.5" customHeight="1" x14ac:dyDescent="0.25">
      <c r="A129" s="124"/>
      <c r="B129" s="121"/>
      <c r="C129" s="157"/>
      <c r="D129" s="154"/>
      <c r="E129" s="112"/>
      <c r="F129" s="37" t="s">
        <v>81</v>
      </c>
    </row>
    <row r="130" spans="1:6" ht="14.25" customHeight="1" x14ac:dyDescent="0.25">
      <c r="A130" s="124"/>
      <c r="B130" s="121"/>
      <c r="C130" s="157"/>
      <c r="D130" s="154"/>
      <c r="E130" s="112"/>
      <c r="F130" s="88" t="s">
        <v>85</v>
      </c>
    </row>
    <row r="131" spans="1:6" ht="14.25" customHeight="1" x14ac:dyDescent="0.25">
      <c r="A131" s="124"/>
      <c r="B131" s="121"/>
      <c r="C131" s="157"/>
      <c r="D131" s="154"/>
      <c r="E131" s="112"/>
      <c r="F131" s="88" t="s">
        <v>84</v>
      </c>
    </row>
    <row r="132" spans="1:6" ht="14.25" customHeight="1" x14ac:dyDescent="0.25">
      <c r="A132" s="124"/>
      <c r="B132" s="121"/>
      <c r="C132" s="157"/>
      <c r="D132" s="154"/>
      <c r="E132" s="112"/>
      <c r="F132" s="37" t="s">
        <v>88</v>
      </c>
    </row>
    <row r="133" spans="1:6" ht="14.25" customHeight="1" x14ac:dyDescent="0.25">
      <c r="A133" s="124"/>
      <c r="B133" s="121"/>
      <c r="C133" s="157"/>
      <c r="D133" s="154"/>
      <c r="E133" s="112"/>
      <c r="F133" s="37" t="s">
        <v>107</v>
      </c>
    </row>
    <row r="134" spans="1:6" ht="13.5" customHeight="1" x14ac:dyDescent="0.25">
      <c r="A134" s="124"/>
      <c r="B134" s="121"/>
      <c r="C134" s="157"/>
      <c r="D134" s="154"/>
      <c r="E134" s="112"/>
      <c r="F134" s="37" t="s">
        <v>125</v>
      </c>
    </row>
    <row r="135" spans="1:6" ht="13.5" customHeight="1" x14ac:dyDescent="0.25">
      <c r="A135" s="124"/>
      <c r="B135" s="121"/>
      <c r="C135" s="157"/>
      <c r="D135" s="154"/>
      <c r="E135" s="112"/>
      <c r="F135" s="37" t="s">
        <v>89</v>
      </c>
    </row>
    <row r="136" spans="1:6" ht="15" customHeight="1" thickBot="1" x14ac:dyDescent="0.3">
      <c r="A136" s="125"/>
      <c r="B136" s="122"/>
      <c r="C136" s="161"/>
      <c r="D136" s="154"/>
      <c r="E136" s="113"/>
      <c r="F136" s="95" t="s">
        <v>110</v>
      </c>
    </row>
    <row r="137" spans="1:6" ht="16.5" customHeight="1" x14ac:dyDescent="0.25">
      <c r="A137" s="123">
        <v>5801</v>
      </c>
      <c r="B137" s="120" t="s">
        <v>27</v>
      </c>
      <c r="C137" s="169" t="s">
        <v>113</v>
      </c>
      <c r="D137" s="153" t="s">
        <v>138</v>
      </c>
      <c r="E137" s="111" t="s">
        <v>28</v>
      </c>
      <c r="F137" s="51" t="s">
        <v>82</v>
      </c>
    </row>
    <row r="138" spans="1:6" ht="16.5" customHeight="1" thickBot="1" x14ac:dyDescent="0.3">
      <c r="A138" s="125"/>
      <c r="B138" s="122"/>
      <c r="C138" s="170"/>
      <c r="D138" s="154"/>
      <c r="E138" s="113"/>
      <c r="F138" s="52" t="s">
        <v>87</v>
      </c>
    </row>
    <row r="139" spans="1:6" ht="27" customHeight="1" x14ac:dyDescent="0.25">
      <c r="A139" s="124">
        <v>5803</v>
      </c>
      <c r="B139" s="121" t="s">
        <v>29</v>
      </c>
      <c r="C139" s="119" t="s">
        <v>115</v>
      </c>
      <c r="D139" s="122" t="s">
        <v>139</v>
      </c>
      <c r="E139" s="112" t="s">
        <v>30</v>
      </c>
      <c r="F139" s="30" t="s">
        <v>94</v>
      </c>
    </row>
    <row r="140" spans="1:6" ht="13.5" customHeight="1" x14ac:dyDescent="0.25">
      <c r="A140" s="124"/>
      <c r="B140" s="121"/>
      <c r="C140" s="162"/>
      <c r="D140" s="163"/>
      <c r="E140" s="112"/>
      <c r="F140" s="96" t="s">
        <v>145</v>
      </c>
    </row>
    <row r="141" spans="1:6" ht="14.25" customHeight="1" x14ac:dyDescent="0.25">
      <c r="A141" s="124"/>
      <c r="B141" s="121"/>
      <c r="C141" s="162"/>
      <c r="D141" s="163"/>
      <c r="E141" s="112"/>
      <c r="F141" s="31" t="s">
        <v>128</v>
      </c>
    </row>
    <row r="142" spans="1:6" ht="13.5" customHeight="1" x14ac:dyDescent="0.25">
      <c r="A142" s="124"/>
      <c r="B142" s="121"/>
      <c r="C142" s="162"/>
      <c r="D142" s="164"/>
      <c r="E142" s="112"/>
      <c r="F142" s="31" t="s">
        <v>146</v>
      </c>
    </row>
    <row r="143" spans="1:6" ht="12.75" customHeight="1" x14ac:dyDescent="0.25">
      <c r="A143" s="124"/>
      <c r="B143" s="121"/>
      <c r="C143" s="162"/>
      <c r="D143" s="122" t="s">
        <v>140</v>
      </c>
      <c r="E143" s="112"/>
      <c r="F143" s="31" t="s">
        <v>103</v>
      </c>
    </row>
    <row r="144" spans="1:6" ht="13.5" customHeight="1" x14ac:dyDescent="0.25">
      <c r="A144" s="124"/>
      <c r="B144" s="121"/>
      <c r="C144" s="162"/>
      <c r="D144" s="163"/>
      <c r="E144" s="112"/>
      <c r="F144" s="31" t="s">
        <v>81</v>
      </c>
    </row>
    <row r="145" spans="1:6" ht="13.5" customHeight="1" x14ac:dyDescent="0.25">
      <c r="A145" s="124"/>
      <c r="B145" s="121"/>
      <c r="C145" s="162"/>
      <c r="D145" s="163"/>
      <c r="E145" s="112"/>
      <c r="F145" s="31" t="s">
        <v>83</v>
      </c>
    </row>
    <row r="146" spans="1:6" ht="14.25" customHeight="1" x14ac:dyDescent="0.25">
      <c r="A146" s="124"/>
      <c r="B146" s="121"/>
      <c r="C146" s="162"/>
      <c r="D146" s="163"/>
      <c r="E146" s="112"/>
      <c r="F146" s="96" t="s">
        <v>149</v>
      </c>
    </row>
    <row r="147" spans="1:6" ht="13.5" customHeight="1" x14ac:dyDescent="0.25">
      <c r="A147" s="124"/>
      <c r="B147" s="121"/>
      <c r="C147" s="162"/>
      <c r="D147" s="164"/>
      <c r="E147" s="112"/>
      <c r="F147" s="97" t="s">
        <v>150</v>
      </c>
    </row>
    <row r="148" spans="1:6" ht="13.5" customHeight="1" x14ac:dyDescent="0.25">
      <c r="A148" s="124"/>
      <c r="B148" s="121"/>
      <c r="C148" s="162"/>
      <c r="D148" s="122" t="s">
        <v>141</v>
      </c>
      <c r="E148" s="112"/>
      <c r="F148" s="98" t="s">
        <v>147</v>
      </c>
    </row>
    <row r="149" spans="1:6" ht="13.5" customHeight="1" x14ac:dyDescent="0.25">
      <c r="A149" s="124"/>
      <c r="B149" s="121"/>
      <c r="C149" s="162"/>
      <c r="D149" s="163"/>
      <c r="E149" s="112"/>
      <c r="F149" s="31" t="s">
        <v>87</v>
      </c>
    </row>
    <row r="150" spans="1:6" ht="13.5" customHeight="1" x14ac:dyDescent="0.25">
      <c r="A150" s="124"/>
      <c r="B150" s="121"/>
      <c r="C150" s="162"/>
      <c r="D150" s="163"/>
      <c r="E150" s="112"/>
      <c r="F150" s="31" t="s">
        <v>148</v>
      </c>
    </row>
    <row r="151" spans="1:6" ht="13.5" customHeight="1" x14ac:dyDescent="0.25">
      <c r="A151" s="124"/>
      <c r="B151" s="121"/>
      <c r="C151" s="162"/>
      <c r="D151" s="163"/>
      <c r="E151" s="112"/>
      <c r="F151" s="31" t="s">
        <v>89</v>
      </c>
    </row>
    <row r="152" spans="1:6" ht="14.25" customHeight="1" thickBot="1" x14ac:dyDescent="0.3">
      <c r="A152" s="125"/>
      <c r="B152" s="122"/>
      <c r="C152" s="162"/>
      <c r="D152" s="163"/>
      <c r="E152" s="113"/>
      <c r="F152" s="99" t="s">
        <v>110</v>
      </c>
    </row>
    <row r="153" spans="1:6" ht="31.5" customHeight="1" x14ac:dyDescent="0.25">
      <c r="A153" s="123">
        <v>5804</v>
      </c>
      <c r="B153" s="120" t="s">
        <v>31</v>
      </c>
      <c r="C153" s="142" t="s">
        <v>113</v>
      </c>
      <c r="D153" s="120" t="s">
        <v>142</v>
      </c>
      <c r="E153" s="111" t="s">
        <v>32</v>
      </c>
      <c r="F153" s="32" t="s">
        <v>101</v>
      </c>
    </row>
    <row r="154" spans="1:6" ht="14.25" customHeight="1" x14ac:dyDescent="0.25">
      <c r="A154" s="124"/>
      <c r="B154" s="121"/>
      <c r="C154" s="143"/>
      <c r="D154" s="121"/>
      <c r="E154" s="112"/>
      <c r="F154" s="100" t="s">
        <v>99</v>
      </c>
    </row>
    <row r="155" spans="1:6" ht="15.75" customHeight="1" thickBot="1" x14ac:dyDescent="0.3">
      <c r="A155" s="126"/>
      <c r="B155" s="127"/>
      <c r="C155" s="144"/>
      <c r="D155" s="127"/>
      <c r="E155" s="129"/>
      <c r="F155" s="50" t="s">
        <v>130</v>
      </c>
    </row>
    <row r="156" spans="1:6" ht="31.5" customHeight="1" x14ac:dyDescent="0.25">
      <c r="A156" s="123">
        <v>5805</v>
      </c>
      <c r="B156" s="120" t="s">
        <v>29</v>
      </c>
      <c r="C156" s="156" t="s">
        <v>115</v>
      </c>
      <c r="D156" s="165" t="s">
        <v>151</v>
      </c>
      <c r="E156" s="111" t="s">
        <v>33</v>
      </c>
      <c r="F156" s="30" t="s">
        <v>94</v>
      </c>
    </row>
    <row r="157" spans="1:6" ht="13.5" customHeight="1" x14ac:dyDescent="0.25">
      <c r="A157" s="124"/>
      <c r="B157" s="121"/>
      <c r="C157" s="157"/>
      <c r="D157" s="163"/>
      <c r="E157" s="112"/>
      <c r="F157" s="96" t="s">
        <v>145</v>
      </c>
    </row>
    <row r="158" spans="1:6" ht="12.75" customHeight="1" x14ac:dyDescent="0.25">
      <c r="A158" s="124"/>
      <c r="B158" s="121"/>
      <c r="C158" s="157"/>
      <c r="D158" s="163"/>
      <c r="E158" s="112"/>
      <c r="F158" s="37" t="s">
        <v>128</v>
      </c>
    </row>
    <row r="159" spans="1:6" ht="14.25" customHeight="1" x14ac:dyDescent="0.25">
      <c r="A159" s="124"/>
      <c r="B159" s="121"/>
      <c r="C159" s="157"/>
      <c r="D159" s="163"/>
      <c r="E159" s="112"/>
      <c r="F159" s="37" t="s">
        <v>146</v>
      </c>
    </row>
    <row r="160" spans="1:6" ht="13.5" customHeight="1" x14ac:dyDescent="0.25">
      <c r="A160" s="124"/>
      <c r="B160" s="121"/>
      <c r="C160" s="157"/>
      <c r="D160" s="163"/>
      <c r="E160" s="112"/>
      <c r="F160" s="37" t="s">
        <v>103</v>
      </c>
    </row>
    <row r="161" spans="1:6" ht="12" customHeight="1" x14ac:dyDescent="0.25">
      <c r="A161" s="124"/>
      <c r="B161" s="121"/>
      <c r="C161" s="157"/>
      <c r="D161" s="163"/>
      <c r="E161" s="112"/>
      <c r="F161" s="37" t="s">
        <v>81</v>
      </c>
    </row>
    <row r="162" spans="1:6" ht="14.25" customHeight="1" x14ac:dyDescent="0.25">
      <c r="A162" s="124"/>
      <c r="B162" s="121"/>
      <c r="C162" s="157"/>
      <c r="D162" s="163"/>
      <c r="E162" s="112"/>
      <c r="F162" s="37" t="s">
        <v>83</v>
      </c>
    </row>
    <row r="163" spans="1:6" ht="12.75" customHeight="1" x14ac:dyDescent="0.25">
      <c r="A163" s="124"/>
      <c r="B163" s="121"/>
      <c r="C163" s="157"/>
      <c r="D163" s="163"/>
      <c r="E163" s="112"/>
      <c r="F163" s="88" t="s">
        <v>85</v>
      </c>
    </row>
    <row r="164" spans="1:6" ht="14.25" customHeight="1" x14ac:dyDescent="0.25">
      <c r="A164" s="124"/>
      <c r="B164" s="121"/>
      <c r="C164" s="157"/>
      <c r="D164" s="163"/>
      <c r="E164" s="112"/>
      <c r="F164" s="37" t="s">
        <v>147</v>
      </c>
    </row>
    <row r="165" spans="1:6" ht="11.25" customHeight="1" x14ac:dyDescent="0.25">
      <c r="A165" s="124"/>
      <c r="B165" s="121"/>
      <c r="C165" s="157"/>
      <c r="D165" s="163"/>
      <c r="E165" s="112"/>
      <c r="F165" s="37" t="s">
        <v>87</v>
      </c>
    </row>
    <row r="166" spans="1:6" ht="12.75" customHeight="1" x14ac:dyDescent="0.25">
      <c r="A166" s="124"/>
      <c r="B166" s="121"/>
      <c r="C166" s="157"/>
      <c r="D166" s="163"/>
      <c r="E166" s="112"/>
      <c r="F166" s="37" t="s">
        <v>148</v>
      </c>
    </row>
    <row r="167" spans="1:6" ht="13.5" customHeight="1" x14ac:dyDescent="0.25">
      <c r="A167" s="124"/>
      <c r="B167" s="121"/>
      <c r="C167" s="157"/>
      <c r="D167" s="163"/>
      <c r="E167" s="112"/>
      <c r="F167" s="37" t="s">
        <v>89</v>
      </c>
    </row>
    <row r="168" spans="1:6" ht="14.25" customHeight="1" thickBot="1" x14ac:dyDescent="0.3">
      <c r="A168" s="125"/>
      <c r="B168" s="122"/>
      <c r="C168" s="161"/>
      <c r="D168" s="163"/>
      <c r="E168" s="113"/>
      <c r="F168" s="95" t="s">
        <v>110</v>
      </c>
    </row>
    <row r="169" spans="1:6" ht="14.25" customHeight="1" x14ac:dyDescent="0.25">
      <c r="A169" s="123">
        <v>5846</v>
      </c>
      <c r="B169" s="120" t="s">
        <v>16</v>
      </c>
      <c r="C169" s="156" t="s">
        <v>115</v>
      </c>
      <c r="D169" s="114" t="s">
        <v>152</v>
      </c>
      <c r="E169" s="111" t="s">
        <v>34</v>
      </c>
      <c r="F169" s="89" t="s">
        <v>85</v>
      </c>
    </row>
    <row r="170" spans="1:6" ht="13.5" customHeight="1" x14ac:dyDescent="0.25">
      <c r="A170" s="124"/>
      <c r="B170" s="121"/>
      <c r="C170" s="157"/>
      <c r="D170" s="115"/>
      <c r="E170" s="112"/>
      <c r="F170" s="88" t="s">
        <v>84</v>
      </c>
    </row>
    <row r="171" spans="1:6" ht="13.5" customHeight="1" thickBot="1" x14ac:dyDescent="0.3">
      <c r="A171" s="125"/>
      <c r="B171" s="122"/>
      <c r="C171" s="161"/>
      <c r="D171" s="116"/>
      <c r="E171" s="113"/>
      <c r="F171" s="42" t="s">
        <v>147</v>
      </c>
    </row>
    <row r="172" spans="1:6" ht="18" customHeight="1" x14ac:dyDescent="0.25">
      <c r="A172" s="123">
        <v>5847</v>
      </c>
      <c r="B172" s="120" t="s">
        <v>16</v>
      </c>
      <c r="C172" s="156" t="s">
        <v>115</v>
      </c>
      <c r="D172" s="153" t="s">
        <v>153</v>
      </c>
      <c r="E172" s="111" t="s">
        <v>35</v>
      </c>
      <c r="F172" s="51" t="s">
        <v>88</v>
      </c>
    </row>
    <row r="173" spans="1:6" ht="19.5" customHeight="1" thickBot="1" x14ac:dyDescent="0.3">
      <c r="A173" s="126"/>
      <c r="B173" s="127"/>
      <c r="C173" s="158"/>
      <c r="D173" s="155"/>
      <c r="E173" s="129"/>
      <c r="F173" s="52" t="s">
        <v>89</v>
      </c>
    </row>
    <row r="174" spans="1:6" ht="39" customHeight="1" thickBot="1" x14ac:dyDescent="0.3">
      <c r="A174" s="63">
        <v>5848</v>
      </c>
      <c r="B174" s="64" t="s">
        <v>16</v>
      </c>
      <c r="C174" s="12" t="s">
        <v>115</v>
      </c>
      <c r="D174" s="78" t="s">
        <v>154</v>
      </c>
      <c r="E174" s="9" t="s">
        <v>36</v>
      </c>
      <c r="F174" s="101" t="s">
        <v>60</v>
      </c>
    </row>
    <row r="175" spans="1:6" ht="31.5" customHeight="1" x14ac:dyDescent="0.25">
      <c r="A175" s="123">
        <v>5897</v>
      </c>
      <c r="B175" s="145" t="s">
        <v>20</v>
      </c>
      <c r="C175" s="117" t="s">
        <v>115</v>
      </c>
      <c r="D175" s="79" t="s">
        <v>155</v>
      </c>
      <c r="E175" s="111" t="s">
        <v>37</v>
      </c>
      <c r="F175" s="159" t="s">
        <v>125</v>
      </c>
    </row>
    <row r="176" spans="1:6" ht="30" customHeight="1" thickBot="1" x14ac:dyDescent="0.3">
      <c r="A176" s="126"/>
      <c r="B176" s="146"/>
      <c r="C176" s="128"/>
      <c r="D176" s="80" t="s">
        <v>156</v>
      </c>
      <c r="E176" s="129"/>
      <c r="F176" s="160"/>
    </row>
    <row r="177" spans="1:6" ht="29.25" customHeight="1" x14ac:dyDescent="0.25">
      <c r="A177" s="166">
        <v>5943</v>
      </c>
      <c r="B177" s="120" t="s">
        <v>31</v>
      </c>
      <c r="C177" s="142" t="s">
        <v>113</v>
      </c>
      <c r="D177" s="120" t="s">
        <v>143</v>
      </c>
      <c r="E177" s="111" t="s">
        <v>32</v>
      </c>
      <c r="F177" s="30" t="s">
        <v>94</v>
      </c>
    </row>
    <row r="178" spans="1:6" ht="14.25" customHeight="1" x14ac:dyDescent="0.25">
      <c r="A178" s="167"/>
      <c r="B178" s="121"/>
      <c r="C178" s="143"/>
      <c r="D178" s="121"/>
      <c r="E178" s="112"/>
      <c r="F178" s="100" t="s">
        <v>98</v>
      </c>
    </row>
    <row r="179" spans="1:6" ht="14.25" customHeight="1" thickBot="1" x14ac:dyDescent="0.3">
      <c r="A179" s="168"/>
      <c r="B179" s="127"/>
      <c r="C179" s="144"/>
      <c r="D179" s="127"/>
      <c r="E179" s="129"/>
      <c r="F179" s="50" t="s">
        <v>130</v>
      </c>
    </row>
    <row r="180" spans="1:6" ht="42.75" customHeight="1" thickBot="1" x14ac:dyDescent="0.3">
      <c r="A180" s="34">
        <v>6035</v>
      </c>
      <c r="B180" s="65" t="s">
        <v>27</v>
      </c>
      <c r="C180" s="14" t="s">
        <v>113</v>
      </c>
      <c r="D180" s="77" t="s">
        <v>158</v>
      </c>
      <c r="E180" s="71" t="s">
        <v>38</v>
      </c>
      <c r="F180" s="102" t="s">
        <v>157</v>
      </c>
    </row>
    <row r="181" spans="1:6" ht="13.5" customHeight="1" x14ac:dyDescent="0.25">
      <c r="A181" s="123">
        <v>6049</v>
      </c>
      <c r="B181" s="120" t="s">
        <v>39</v>
      </c>
      <c r="C181" s="156" t="s">
        <v>115</v>
      </c>
      <c r="D181" s="153" t="s">
        <v>161</v>
      </c>
      <c r="E181" s="111" t="s">
        <v>40</v>
      </c>
      <c r="F181" s="103" t="s">
        <v>145</v>
      </c>
    </row>
    <row r="182" spans="1:6" ht="12.75" customHeight="1" x14ac:dyDescent="0.25">
      <c r="A182" s="124"/>
      <c r="B182" s="121"/>
      <c r="C182" s="157"/>
      <c r="D182" s="154"/>
      <c r="E182" s="112"/>
      <c r="F182" s="37" t="s">
        <v>128</v>
      </c>
    </row>
    <row r="183" spans="1:6" ht="12.75" customHeight="1" x14ac:dyDescent="0.25">
      <c r="A183" s="124"/>
      <c r="B183" s="121"/>
      <c r="C183" s="157"/>
      <c r="D183" s="154"/>
      <c r="E183" s="112"/>
      <c r="F183" s="37" t="s">
        <v>146</v>
      </c>
    </row>
    <row r="184" spans="1:6" ht="12.75" customHeight="1" x14ac:dyDescent="0.25">
      <c r="A184" s="124"/>
      <c r="B184" s="121"/>
      <c r="C184" s="157"/>
      <c r="D184" s="154"/>
      <c r="E184" s="112"/>
      <c r="F184" s="37" t="s">
        <v>103</v>
      </c>
    </row>
    <row r="185" spans="1:6" ht="11.25" customHeight="1" x14ac:dyDescent="0.25">
      <c r="A185" s="124"/>
      <c r="B185" s="121"/>
      <c r="C185" s="157"/>
      <c r="D185" s="154"/>
      <c r="E185" s="112"/>
      <c r="F185" s="88" t="s">
        <v>85</v>
      </c>
    </row>
    <row r="186" spans="1:6" ht="12.75" customHeight="1" x14ac:dyDescent="0.25">
      <c r="A186" s="124"/>
      <c r="B186" s="121"/>
      <c r="C186" s="157"/>
      <c r="D186" s="154"/>
      <c r="E186" s="112"/>
      <c r="F186" s="88" t="s">
        <v>84</v>
      </c>
    </row>
    <row r="187" spans="1:6" ht="12.75" customHeight="1" x14ac:dyDescent="0.25">
      <c r="A187" s="124"/>
      <c r="B187" s="121"/>
      <c r="C187" s="157"/>
      <c r="D187" s="154"/>
      <c r="E187" s="112"/>
      <c r="F187" s="37" t="s">
        <v>87</v>
      </c>
    </row>
    <row r="188" spans="1:6" ht="12.75" customHeight="1" x14ac:dyDescent="0.25">
      <c r="A188" s="124"/>
      <c r="B188" s="121"/>
      <c r="C188" s="157"/>
      <c r="D188" s="154"/>
      <c r="E188" s="112"/>
      <c r="F188" s="37" t="s">
        <v>148</v>
      </c>
    </row>
    <row r="189" spans="1:6" ht="13.5" customHeight="1" x14ac:dyDescent="0.25">
      <c r="A189" s="124"/>
      <c r="B189" s="121"/>
      <c r="C189" s="157"/>
      <c r="D189" s="154"/>
      <c r="E189" s="112"/>
      <c r="F189" s="37" t="s">
        <v>89</v>
      </c>
    </row>
    <row r="190" spans="1:6" ht="12" customHeight="1" thickBot="1" x14ac:dyDescent="0.3">
      <c r="A190" s="126"/>
      <c r="B190" s="127"/>
      <c r="C190" s="158"/>
      <c r="D190" s="155"/>
      <c r="E190" s="129"/>
      <c r="F190" s="93" t="s">
        <v>110</v>
      </c>
    </row>
    <row r="191" spans="1:6" ht="38.25" customHeight="1" thickBot="1" x14ac:dyDescent="0.3">
      <c r="A191" s="63">
        <v>6052</v>
      </c>
      <c r="B191" s="64" t="s">
        <v>16</v>
      </c>
      <c r="C191" s="12" t="s">
        <v>115</v>
      </c>
      <c r="D191" s="78" t="s">
        <v>162</v>
      </c>
      <c r="E191" s="9" t="s">
        <v>41</v>
      </c>
      <c r="F191" s="101" t="s">
        <v>60</v>
      </c>
    </row>
    <row r="192" spans="1:6" ht="31.5" customHeight="1" x14ac:dyDescent="0.25">
      <c r="A192" s="135">
        <v>6053</v>
      </c>
      <c r="B192" s="133" t="s">
        <v>16</v>
      </c>
      <c r="C192" s="151" t="s">
        <v>115</v>
      </c>
      <c r="D192" s="149" t="s">
        <v>163</v>
      </c>
      <c r="E192" s="147" t="s">
        <v>42</v>
      </c>
      <c r="F192" s="30" t="s">
        <v>94</v>
      </c>
    </row>
    <row r="193" spans="1:6" ht="12.75" customHeight="1" x14ac:dyDescent="0.25">
      <c r="A193" s="136"/>
      <c r="B193" s="134"/>
      <c r="C193" s="152"/>
      <c r="D193" s="150"/>
      <c r="E193" s="148"/>
      <c r="F193" s="37" t="s">
        <v>79</v>
      </c>
    </row>
    <row r="194" spans="1:6" ht="13.5" customHeight="1" x14ac:dyDescent="0.25">
      <c r="A194" s="136"/>
      <c r="B194" s="134"/>
      <c r="C194" s="152"/>
      <c r="D194" s="150"/>
      <c r="E194" s="148"/>
      <c r="F194" s="37" t="s">
        <v>125</v>
      </c>
    </row>
    <row r="195" spans="1:6" ht="13.5" customHeight="1" x14ac:dyDescent="0.25">
      <c r="A195" s="136"/>
      <c r="B195" s="134"/>
      <c r="C195" s="152"/>
      <c r="D195" s="150"/>
      <c r="E195" s="148"/>
      <c r="F195" s="37" t="s">
        <v>89</v>
      </c>
    </row>
    <row r="196" spans="1:6" ht="13.5" customHeight="1" thickBot="1" x14ac:dyDescent="0.3">
      <c r="A196" s="136"/>
      <c r="B196" s="134"/>
      <c r="C196" s="152"/>
      <c r="D196" s="150"/>
      <c r="E196" s="148"/>
      <c r="F196" s="95" t="s">
        <v>110</v>
      </c>
    </row>
    <row r="197" spans="1:6" ht="30.75" customHeight="1" x14ac:dyDescent="0.25">
      <c r="A197" s="123">
        <v>6054</v>
      </c>
      <c r="B197" s="120" t="s">
        <v>16</v>
      </c>
      <c r="C197" s="117" t="s">
        <v>115</v>
      </c>
      <c r="D197" s="114" t="s">
        <v>164</v>
      </c>
      <c r="E197" s="111" t="s">
        <v>43</v>
      </c>
      <c r="F197" s="30" t="s">
        <v>94</v>
      </c>
    </row>
    <row r="198" spans="1:6" ht="13.5" customHeight="1" x14ac:dyDescent="0.25">
      <c r="A198" s="124"/>
      <c r="B198" s="121"/>
      <c r="C198" s="118"/>
      <c r="D198" s="115"/>
      <c r="E198" s="112"/>
      <c r="F198" s="37" t="s">
        <v>100</v>
      </c>
    </row>
    <row r="199" spans="1:6" ht="13.5" customHeight="1" x14ac:dyDescent="0.25">
      <c r="A199" s="124"/>
      <c r="B199" s="121"/>
      <c r="C199" s="118"/>
      <c r="D199" s="115"/>
      <c r="E199" s="112"/>
      <c r="F199" s="94" t="s">
        <v>77</v>
      </c>
    </row>
    <row r="200" spans="1:6" ht="13.5" customHeight="1" x14ac:dyDescent="0.25">
      <c r="A200" s="124"/>
      <c r="B200" s="121"/>
      <c r="C200" s="118"/>
      <c r="D200" s="115"/>
      <c r="E200" s="112"/>
      <c r="F200" s="88" t="s">
        <v>91</v>
      </c>
    </row>
    <row r="201" spans="1:6" ht="12.75" customHeight="1" x14ac:dyDescent="0.25">
      <c r="A201" s="124"/>
      <c r="B201" s="121"/>
      <c r="C201" s="118"/>
      <c r="D201" s="115"/>
      <c r="E201" s="112"/>
      <c r="F201" s="37" t="s">
        <v>105</v>
      </c>
    </row>
    <row r="202" spans="1:6" ht="12.75" customHeight="1" x14ac:dyDescent="0.25">
      <c r="A202" s="124"/>
      <c r="B202" s="121"/>
      <c r="C202" s="118"/>
      <c r="D202" s="115"/>
      <c r="E202" s="112"/>
      <c r="F202" s="37" t="s">
        <v>128</v>
      </c>
    </row>
    <row r="203" spans="1:6" ht="12" customHeight="1" x14ac:dyDescent="0.25">
      <c r="A203" s="124"/>
      <c r="B203" s="121"/>
      <c r="C203" s="118"/>
      <c r="D203" s="115"/>
      <c r="E203" s="112"/>
      <c r="F203" s="37" t="s">
        <v>106</v>
      </c>
    </row>
    <row r="204" spans="1:6" ht="13.5" customHeight="1" x14ac:dyDescent="0.25">
      <c r="A204" s="124"/>
      <c r="B204" s="121"/>
      <c r="C204" s="118"/>
      <c r="D204" s="115"/>
      <c r="E204" s="112"/>
      <c r="F204" s="37" t="s">
        <v>103</v>
      </c>
    </row>
    <row r="205" spans="1:6" ht="12.75" customHeight="1" x14ac:dyDescent="0.25">
      <c r="A205" s="124"/>
      <c r="B205" s="121"/>
      <c r="C205" s="118"/>
      <c r="D205" s="115"/>
      <c r="E205" s="112"/>
      <c r="F205" s="37" t="s">
        <v>80</v>
      </c>
    </row>
    <row r="206" spans="1:6" ht="12.75" customHeight="1" x14ac:dyDescent="0.25">
      <c r="A206" s="124"/>
      <c r="B206" s="121"/>
      <c r="C206" s="118"/>
      <c r="D206" s="115"/>
      <c r="E206" s="112"/>
      <c r="F206" s="39" t="s">
        <v>82</v>
      </c>
    </row>
    <row r="207" spans="1:6" ht="12.75" customHeight="1" x14ac:dyDescent="0.25">
      <c r="A207" s="124"/>
      <c r="B207" s="121"/>
      <c r="C207" s="118"/>
      <c r="D207" s="115"/>
      <c r="E207" s="112"/>
      <c r="F207" s="37" t="s">
        <v>135</v>
      </c>
    </row>
    <row r="208" spans="1:6" ht="12.75" customHeight="1" x14ac:dyDescent="0.25">
      <c r="A208" s="124"/>
      <c r="B208" s="121"/>
      <c r="C208" s="118"/>
      <c r="D208" s="115"/>
      <c r="E208" s="112"/>
      <c r="F208" s="88" t="s">
        <v>85</v>
      </c>
    </row>
    <row r="209" spans="1:6" ht="13.5" customHeight="1" x14ac:dyDescent="0.25">
      <c r="A209" s="124"/>
      <c r="B209" s="121"/>
      <c r="C209" s="118"/>
      <c r="D209" s="115"/>
      <c r="E209" s="112"/>
      <c r="F209" s="88" t="s">
        <v>84</v>
      </c>
    </row>
    <row r="210" spans="1:6" ht="13.5" customHeight="1" x14ac:dyDescent="0.25">
      <c r="A210" s="124"/>
      <c r="B210" s="121"/>
      <c r="C210" s="118"/>
      <c r="D210" s="115"/>
      <c r="E210" s="112"/>
      <c r="F210" s="37" t="s">
        <v>147</v>
      </c>
    </row>
    <row r="211" spans="1:6" ht="12.75" customHeight="1" x14ac:dyDescent="0.25">
      <c r="A211" s="124"/>
      <c r="B211" s="121"/>
      <c r="C211" s="118"/>
      <c r="D211" s="115"/>
      <c r="E211" s="112"/>
      <c r="F211" s="37" t="s">
        <v>122</v>
      </c>
    </row>
    <row r="212" spans="1:6" ht="11.25" customHeight="1" x14ac:dyDescent="0.25">
      <c r="A212" s="124"/>
      <c r="B212" s="121"/>
      <c r="C212" s="118"/>
      <c r="D212" s="115"/>
      <c r="E212" s="112"/>
      <c r="F212" s="37" t="s">
        <v>125</v>
      </c>
    </row>
    <row r="213" spans="1:6" ht="12.75" customHeight="1" x14ac:dyDescent="0.25">
      <c r="A213" s="125"/>
      <c r="B213" s="122"/>
      <c r="C213" s="119"/>
      <c r="D213" s="116"/>
      <c r="E213" s="113"/>
      <c r="F213" s="42" t="s">
        <v>89</v>
      </c>
    </row>
    <row r="214" spans="1:6" ht="12.75" customHeight="1" x14ac:dyDescent="0.25">
      <c r="A214" s="124">
        <v>6055</v>
      </c>
      <c r="B214" s="121" t="s">
        <v>16</v>
      </c>
      <c r="C214" s="118" t="s">
        <v>115</v>
      </c>
      <c r="D214" s="115" t="s">
        <v>165</v>
      </c>
      <c r="E214" s="112" t="s">
        <v>44</v>
      </c>
      <c r="F214" s="88" t="s">
        <v>85</v>
      </c>
    </row>
    <row r="215" spans="1:6" ht="12.75" customHeight="1" x14ac:dyDescent="0.25">
      <c r="A215" s="124"/>
      <c r="B215" s="121"/>
      <c r="C215" s="118"/>
      <c r="D215" s="115"/>
      <c r="E215" s="112"/>
      <c r="F215" s="88" t="s">
        <v>84</v>
      </c>
    </row>
    <row r="216" spans="1:6" ht="12.75" customHeight="1" x14ac:dyDescent="0.25">
      <c r="A216" s="124"/>
      <c r="B216" s="121"/>
      <c r="C216" s="118"/>
      <c r="D216" s="115"/>
      <c r="E216" s="112"/>
      <c r="F216" s="37" t="s">
        <v>147</v>
      </c>
    </row>
    <row r="217" spans="1:6" ht="12" customHeight="1" x14ac:dyDescent="0.25">
      <c r="A217" s="124"/>
      <c r="B217" s="121"/>
      <c r="C217" s="118"/>
      <c r="D217" s="115"/>
      <c r="E217" s="112"/>
      <c r="F217" s="37" t="s">
        <v>89</v>
      </c>
    </row>
    <row r="218" spans="1:6" ht="13.5" customHeight="1" thickBot="1" x14ac:dyDescent="0.3">
      <c r="A218" s="125"/>
      <c r="B218" s="122"/>
      <c r="C218" s="119"/>
      <c r="D218" s="116"/>
      <c r="E218" s="113"/>
      <c r="F218" s="95" t="s">
        <v>110</v>
      </c>
    </row>
    <row r="219" spans="1:6" ht="30" customHeight="1" x14ac:dyDescent="0.25">
      <c r="A219" s="123">
        <v>6056</v>
      </c>
      <c r="B219" s="120" t="s">
        <v>16</v>
      </c>
      <c r="C219" s="117" t="s">
        <v>115</v>
      </c>
      <c r="D219" s="114" t="s">
        <v>167</v>
      </c>
      <c r="E219" s="111" t="s">
        <v>45</v>
      </c>
      <c r="F219" s="30" t="s">
        <v>94</v>
      </c>
    </row>
    <row r="220" spans="1:6" ht="14.25" customHeight="1" x14ac:dyDescent="0.25">
      <c r="A220" s="124"/>
      <c r="B220" s="121"/>
      <c r="C220" s="118"/>
      <c r="D220" s="115"/>
      <c r="E220" s="112"/>
      <c r="F220" s="37" t="s">
        <v>83</v>
      </c>
    </row>
    <row r="221" spans="1:6" ht="13.5" customHeight="1" x14ac:dyDescent="0.25">
      <c r="A221" s="124"/>
      <c r="B221" s="121"/>
      <c r="C221" s="118"/>
      <c r="D221" s="115"/>
      <c r="E221" s="112"/>
      <c r="F221" s="39" t="s">
        <v>166</v>
      </c>
    </row>
    <row r="222" spans="1:6" ht="15" customHeight="1" x14ac:dyDescent="0.25">
      <c r="A222" s="124"/>
      <c r="B222" s="121"/>
      <c r="C222" s="118"/>
      <c r="D222" s="115"/>
      <c r="E222" s="112"/>
      <c r="F222" s="37" t="s">
        <v>89</v>
      </c>
    </row>
    <row r="223" spans="1:6" ht="12.75" customHeight="1" thickBot="1" x14ac:dyDescent="0.3">
      <c r="A223" s="125"/>
      <c r="B223" s="122"/>
      <c r="C223" s="119"/>
      <c r="D223" s="116"/>
      <c r="E223" s="113"/>
      <c r="F223" s="95" t="s">
        <v>110</v>
      </c>
    </row>
    <row r="224" spans="1:6" ht="12.75" customHeight="1" x14ac:dyDescent="0.25">
      <c r="A224" s="123">
        <v>6057</v>
      </c>
      <c r="B224" s="120" t="s">
        <v>16</v>
      </c>
      <c r="C224" s="117" t="s">
        <v>115</v>
      </c>
      <c r="D224" s="114" t="s">
        <v>170</v>
      </c>
      <c r="E224" s="111" t="s">
        <v>46</v>
      </c>
      <c r="F224" s="51" t="s">
        <v>168</v>
      </c>
    </row>
    <row r="225" spans="1:6" ht="12" customHeight="1" x14ac:dyDescent="0.25">
      <c r="A225" s="124"/>
      <c r="B225" s="121"/>
      <c r="C225" s="118"/>
      <c r="D225" s="115"/>
      <c r="E225" s="112"/>
      <c r="F225" s="37" t="s">
        <v>128</v>
      </c>
    </row>
    <row r="226" spans="1:6" ht="12.75" customHeight="1" x14ac:dyDescent="0.25">
      <c r="A226" s="124"/>
      <c r="B226" s="121"/>
      <c r="C226" s="118"/>
      <c r="D226" s="115"/>
      <c r="E226" s="112"/>
      <c r="F226" s="37" t="s">
        <v>103</v>
      </c>
    </row>
    <row r="227" spans="1:6" ht="13.5" customHeight="1" x14ac:dyDescent="0.25">
      <c r="A227" s="124"/>
      <c r="B227" s="121"/>
      <c r="C227" s="118"/>
      <c r="D227" s="115"/>
      <c r="E227" s="112"/>
      <c r="F227" s="37" t="s">
        <v>87</v>
      </c>
    </row>
    <row r="228" spans="1:6" ht="13.5" customHeight="1" x14ac:dyDescent="0.25">
      <c r="A228" s="124"/>
      <c r="B228" s="121"/>
      <c r="C228" s="118"/>
      <c r="D228" s="115"/>
      <c r="E228" s="112"/>
      <c r="F228" s="37" t="s">
        <v>169</v>
      </c>
    </row>
    <row r="229" spans="1:6" ht="13.5" customHeight="1" x14ac:dyDescent="0.25">
      <c r="A229" s="124"/>
      <c r="B229" s="121"/>
      <c r="C229" s="118"/>
      <c r="D229" s="115"/>
      <c r="E229" s="112"/>
      <c r="F229" s="37" t="s">
        <v>125</v>
      </c>
    </row>
    <row r="230" spans="1:6" ht="12" customHeight="1" thickBot="1" x14ac:dyDescent="0.3">
      <c r="A230" s="126"/>
      <c r="B230" s="127"/>
      <c r="C230" s="128"/>
      <c r="D230" s="141"/>
      <c r="E230" s="129"/>
      <c r="F230" s="52" t="s">
        <v>89</v>
      </c>
    </row>
    <row r="231" spans="1:6" ht="46.5" customHeight="1" thickBot="1" x14ac:dyDescent="0.3">
      <c r="A231" s="63">
        <v>6058</v>
      </c>
      <c r="B231" s="64" t="s">
        <v>16</v>
      </c>
      <c r="C231" s="12" t="s">
        <v>115</v>
      </c>
      <c r="D231" s="78" t="s">
        <v>171</v>
      </c>
      <c r="E231" s="9" t="s">
        <v>47</v>
      </c>
      <c r="F231" s="101" t="s">
        <v>60</v>
      </c>
    </row>
    <row r="232" spans="1:6" ht="15" customHeight="1" x14ac:dyDescent="0.25">
      <c r="A232" s="123">
        <v>6059</v>
      </c>
      <c r="B232" s="120" t="s">
        <v>16</v>
      </c>
      <c r="C232" s="117" t="s">
        <v>115</v>
      </c>
      <c r="D232" s="114" t="s">
        <v>172</v>
      </c>
      <c r="E232" s="111" t="s">
        <v>48</v>
      </c>
      <c r="F232" s="89" t="s">
        <v>91</v>
      </c>
    </row>
    <row r="233" spans="1:6" ht="14.25" customHeight="1" x14ac:dyDescent="0.25">
      <c r="A233" s="124"/>
      <c r="B233" s="121"/>
      <c r="C233" s="118"/>
      <c r="D233" s="115"/>
      <c r="E233" s="112"/>
      <c r="F233" s="37" t="s">
        <v>105</v>
      </c>
    </row>
    <row r="234" spans="1:6" ht="14.25" customHeight="1" x14ac:dyDescent="0.25">
      <c r="A234" s="124"/>
      <c r="B234" s="121"/>
      <c r="C234" s="118"/>
      <c r="D234" s="115"/>
      <c r="E234" s="112"/>
      <c r="F234" s="37" t="s">
        <v>80</v>
      </c>
    </row>
    <row r="235" spans="1:6" ht="14.25" customHeight="1" x14ac:dyDescent="0.25">
      <c r="A235" s="124"/>
      <c r="B235" s="121"/>
      <c r="C235" s="118"/>
      <c r="D235" s="115"/>
      <c r="E235" s="112"/>
      <c r="F235" s="37" t="s">
        <v>83</v>
      </c>
    </row>
    <row r="236" spans="1:6" ht="14.25" customHeight="1" thickBot="1" x14ac:dyDescent="0.3">
      <c r="A236" s="126"/>
      <c r="B236" s="127"/>
      <c r="C236" s="128"/>
      <c r="D236" s="141"/>
      <c r="E236" s="129"/>
      <c r="F236" s="52" t="s">
        <v>104</v>
      </c>
    </row>
    <row r="237" spans="1:6" ht="44.25" customHeight="1" thickBot="1" x14ac:dyDescent="0.3">
      <c r="A237" s="66">
        <v>6060</v>
      </c>
      <c r="B237" s="67" t="s">
        <v>16</v>
      </c>
      <c r="C237" s="16" t="s">
        <v>114</v>
      </c>
      <c r="D237" s="81" t="s">
        <v>173</v>
      </c>
      <c r="E237" s="17" t="s">
        <v>49</v>
      </c>
      <c r="F237" s="104" t="s">
        <v>60</v>
      </c>
    </row>
    <row r="238" spans="1:6" ht="42.75" customHeight="1" thickBot="1" x14ac:dyDescent="0.3">
      <c r="A238" s="66">
        <v>6061</v>
      </c>
      <c r="B238" s="67" t="s">
        <v>16</v>
      </c>
      <c r="C238" s="15" t="s">
        <v>115</v>
      </c>
      <c r="D238" s="81" t="s">
        <v>175</v>
      </c>
      <c r="E238" s="17" t="s">
        <v>50</v>
      </c>
      <c r="F238" s="44" t="s">
        <v>174</v>
      </c>
    </row>
    <row r="239" spans="1:6" ht="37.5" customHeight="1" thickBot="1" x14ac:dyDescent="0.3">
      <c r="A239" s="68">
        <v>6062</v>
      </c>
      <c r="B239" s="69" t="s">
        <v>16</v>
      </c>
      <c r="C239" s="18" t="s">
        <v>115</v>
      </c>
      <c r="D239" s="82" t="s">
        <v>176</v>
      </c>
      <c r="E239" s="10" t="s">
        <v>51</v>
      </c>
      <c r="F239" s="105" t="s">
        <v>60</v>
      </c>
    </row>
    <row r="240" spans="1:6" ht="13.5" customHeight="1" x14ac:dyDescent="0.25">
      <c r="A240" s="123">
        <v>6063</v>
      </c>
      <c r="B240" s="120" t="s">
        <v>16</v>
      </c>
      <c r="C240" s="117" t="s">
        <v>115</v>
      </c>
      <c r="D240" s="114" t="s">
        <v>201</v>
      </c>
      <c r="E240" s="111" t="s">
        <v>52</v>
      </c>
      <c r="F240" s="51" t="s">
        <v>79</v>
      </c>
    </row>
    <row r="241" spans="1:6" ht="13.5" customHeight="1" x14ac:dyDescent="0.25">
      <c r="A241" s="124"/>
      <c r="B241" s="121"/>
      <c r="C241" s="118"/>
      <c r="D241" s="115"/>
      <c r="E241" s="112"/>
      <c r="F241" s="37" t="s">
        <v>128</v>
      </c>
    </row>
    <row r="242" spans="1:6" ht="13.5" customHeight="1" x14ac:dyDescent="0.25">
      <c r="A242" s="124"/>
      <c r="B242" s="121"/>
      <c r="C242" s="118"/>
      <c r="D242" s="115"/>
      <c r="E242" s="112"/>
      <c r="F242" s="37" t="s">
        <v>103</v>
      </c>
    </row>
    <row r="243" spans="1:6" ht="12" customHeight="1" x14ac:dyDescent="0.25">
      <c r="A243" s="124"/>
      <c r="B243" s="121"/>
      <c r="C243" s="118"/>
      <c r="D243" s="115"/>
      <c r="E243" s="112"/>
      <c r="F243" s="37" t="s">
        <v>96</v>
      </c>
    </row>
    <row r="244" spans="1:6" ht="12.75" customHeight="1" x14ac:dyDescent="0.25">
      <c r="A244" s="124"/>
      <c r="B244" s="121"/>
      <c r="C244" s="118"/>
      <c r="D244" s="115"/>
      <c r="E244" s="112"/>
      <c r="F244" s="37" t="s">
        <v>81</v>
      </c>
    </row>
    <row r="245" spans="1:6" ht="14.25" customHeight="1" x14ac:dyDescent="0.25">
      <c r="A245" s="124"/>
      <c r="B245" s="121"/>
      <c r="C245" s="118"/>
      <c r="D245" s="115"/>
      <c r="E245" s="112"/>
      <c r="F245" s="37" t="s">
        <v>83</v>
      </c>
    </row>
    <row r="246" spans="1:6" ht="14.25" customHeight="1" x14ac:dyDescent="0.25">
      <c r="A246" s="124"/>
      <c r="B246" s="121"/>
      <c r="C246" s="118"/>
      <c r="D246" s="115"/>
      <c r="E246" s="112"/>
      <c r="F246" s="37" t="s">
        <v>177</v>
      </c>
    </row>
    <row r="247" spans="1:6" ht="13.5" customHeight="1" x14ac:dyDescent="0.25">
      <c r="A247" s="124"/>
      <c r="B247" s="121"/>
      <c r="C247" s="118"/>
      <c r="D247" s="115"/>
      <c r="E247" s="112"/>
      <c r="F247" s="37" t="s">
        <v>86</v>
      </c>
    </row>
    <row r="248" spans="1:6" ht="12.75" customHeight="1" x14ac:dyDescent="0.25">
      <c r="A248" s="124"/>
      <c r="B248" s="121"/>
      <c r="C248" s="118"/>
      <c r="D248" s="115"/>
      <c r="E248" s="112"/>
      <c r="F248" s="37" t="s">
        <v>87</v>
      </c>
    </row>
    <row r="249" spans="1:6" ht="13.5" customHeight="1" x14ac:dyDescent="0.25">
      <c r="A249" s="124"/>
      <c r="B249" s="121"/>
      <c r="C249" s="118"/>
      <c r="D249" s="115"/>
      <c r="E249" s="112"/>
      <c r="F249" s="37" t="s">
        <v>122</v>
      </c>
    </row>
    <row r="250" spans="1:6" ht="13.5" customHeight="1" x14ac:dyDescent="0.25">
      <c r="A250" s="124"/>
      <c r="B250" s="121"/>
      <c r="C250" s="118"/>
      <c r="D250" s="115"/>
      <c r="E250" s="112"/>
      <c r="F250" s="37" t="s">
        <v>89</v>
      </c>
    </row>
    <row r="251" spans="1:6" ht="13.5" customHeight="1" thickBot="1" x14ac:dyDescent="0.3">
      <c r="A251" s="125"/>
      <c r="B251" s="122"/>
      <c r="C251" s="119"/>
      <c r="D251" s="116"/>
      <c r="E251" s="113"/>
      <c r="F251" s="95" t="s">
        <v>110</v>
      </c>
    </row>
    <row r="252" spans="1:6" ht="15.75" customHeight="1" x14ac:dyDescent="0.25">
      <c r="A252" s="135">
        <v>6064</v>
      </c>
      <c r="B252" s="133" t="s">
        <v>1</v>
      </c>
      <c r="C252" s="137" t="s">
        <v>115</v>
      </c>
      <c r="D252" s="114" t="s">
        <v>179</v>
      </c>
      <c r="E252" s="139" t="s">
        <v>53</v>
      </c>
      <c r="F252" s="32" t="s">
        <v>178</v>
      </c>
    </row>
    <row r="253" spans="1:6" ht="16.5" customHeight="1" x14ac:dyDescent="0.25">
      <c r="A253" s="136"/>
      <c r="B253" s="134"/>
      <c r="C253" s="138"/>
      <c r="D253" s="115"/>
      <c r="E253" s="140"/>
      <c r="F253" s="47" t="s">
        <v>118</v>
      </c>
    </row>
    <row r="254" spans="1:6" ht="27" customHeight="1" thickBot="1" x14ac:dyDescent="0.3">
      <c r="A254" s="136"/>
      <c r="B254" s="134"/>
      <c r="C254" s="138"/>
      <c r="D254" s="83" t="s">
        <v>180</v>
      </c>
      <c r="E254" s="140"/>
      <c r="F254" s="48" t="s">
        <v>89</v>
      </c>
    </row>
    <row r="255" spans="1:6" ht="14.25" customHeight="1" x14ac:dyDescent="0.25">
      <c r="A255" s="123">
        <v>6065</v>
      </c>
      <c r="B255" s="120" t="s">
        <v>1</v>
      </c>
      <c r="C255" s="130" t="s">
        <v>114</v>
      </c>
      <c r="D255" s="114" t="s">
        <v>181</v>
      </c>
      <c r="E255" s="111" t="s">
        <v>54</v>
      </c>
      <c r="F255" s="32" t="s">
        <v>178</v>
      </c>
    </row>
    <row r="256" spans="1:6" ht="12.75" customHeight="1" x14ac:dyDescent="0.25">
      <c r="A256" s="124"/>
      <c r="B256" s="121"/>
      <c r="C256" s="131"/>
      <c r="D256" s="115"/>
      <c r="E256" s="112"/>
      <c r="F256" s="45" t="s">
        <v>117</v>
      </c>
    </row>
    <row r="257" spans="1:6" ht="14.25" customHeight="1" thickBot="1" x14ac:dyDescent="0.3">
      <c r="A257" s="125"/>
      <c r="B257" s="122"/>
      <c r="C257" s="132"/>
      <c r="D257" s="116"/>
      <c r="E257" s="113"/>
      <c r="F257" s="48" t="s">
        <v>89</v>
      </c>
    </row>
    <row r="258" spans="1:6" ht="19.5" customHeight="1" x14ac:dyDescent="0.25">
      <c r="A258" s="123">
        <v>6067</v>
      </c>
      <c r="B258" s="120" t="s">
        <v>55</v>
      </c>
      <c r="C258" s="130" t="s">
        <v>114</v>
      </c>
      <c r="D258" s="114" t="s">
        <v>182</v>
      </c>
      <c r="E258" s="111" t="s">
        <v>56</v>
      </c>
      <c r="F258" s="89" t="s">
        <v>111</v>
      </c>
    </row>
    <row r="259" spans="1:6" ht="19.5" customHeight="1" thickBot="1" x14ac:dyDescent="0.3">
      <c r="A259" s="125"/>
      <c r="B259" s="122"/>
      <c r="C259" s="132"/>
      <c r="D259" s="116"/>
      <c r="E259" s="113"/>
      <c r="F259" s="42" t="s">
        <v>107</v>
      </c>
    </row>
    <row r="260" spans="1:6" ht="30.75" customHeight="1" x14ac:dyDescent="0.25">
      <c r="A260" s="123">
        <v>6070</v>
      </c>
      <c r="B260" s="120" t="s">
        <v>57</v>
      </c>
      <c r="C260" s="117" t="s">
        <v>115</v>
      </c>
      <c r="D260" s="114" t="s">
        <v>183</v>
      </c>
      <c r="E260" s="111" t="s">
        <v>58</v>
      </c>
      <c r="F260" s="30" t="s">
        <v>94</v>
      </c>
    </row>
    <row r="261" spans="1:6" ht="13.5" customHeight="1" x14ac:dyDescent="0.25">
      <c r="A261" s="124"/>
      <c r="B261" s="121"/>
      <c r="C261" s="118"/>
      <c r="D261" s="115"/>
      <c r="E261" s="112"/>
      <c r="F261" s="88" t="s">
        <v>91</v>
      </c>
    </row>
    <row r="262" spans="1:6" ht="15.75" customHeight="1" x14ac:dyDescent="0.25">
      <c r="A262" s="124"/>
      <c r="B262" s="121"/>
      <c r="C262" s="118"/>
      <c r="D262" s="115"/>
      <c r="E262" s="112"/>
      <c r="F262" s="37" t="s">
        <v>105</v>
      </c>
    </row>
    <row r="263" spans="1:6" ht="14.25" customHeight="1" x14ac:dyDescent="0.25">
      <c r="A263" s="124"/>
      <c r="B263" s="121"/>
      <c r="C263" s="118"/>
      <c r="D263" s="115"/>
      <c r="E263" s="112"/>
      <c r="F263" s="37" t="s">
        <v>79</v>
      </c>
    </row>
    <row r="264" spans="1:6" ht="13.5" customHeight="1" x14ac:dyDescent="0.25">
      <c r="A264" s="124"/>
      <c r="B264" s="121"/>
      <c r="C264" s="118"/>
      <c r="D264" s="115"/>
      <c r="E264" s="112"/>
      <c r="F264" s="37" t="s">
        <v>128</v>
      </c>
    </row>
    <row r="265" spans="1:6" ht="14.25" customHeight="1" x14ac:dyDescent="0.25">
      <c r="A265" s="124"/>
      <c r="B265" s="121"/>
      <c r="C265" s="118"/>
      <c r="D265" s="115"/>
      <c r="E265" s="112"/>
      <c r="F265" s="37" t="s">
        <v>106</v>
      </c>
    </row>
    <row r="266" spans="1:6" ht="13.5" customHeight="1" x14ac:dyDescent="0.25">
      <c r="A266" s="124"/>
      <c r="B266" s="121"/>
      <c r="C266" s="118"/>
      <c r="D266" s="115"/>
      <c r="E266" s="112"/>
      <c r="F266" s="37" t="s">
        <v>103</v>
      </c>
    </row>
    <row r="267" spans="1:6" ht="15" customHeight="1" x14ac:dyDescent="0.25">
      <c r="A267" s="124"/>
      <c r="B267" s="121"/>
      <c r="C267" s="118"/>
      <c r="D267" s="115"/>
      <c r="E267" s="112"/>
      <c r="F267" s="37" t="s">
        <v>80</v>
      </c>
    </row>
    <row r="268" spans="1:6" ht="13.5" customHeight="1" x14ac:dyDescent="0.25">
      <c r="A268" s="124"/>
      <c r="B268" s="121"/>
      <c r="C268" s="118"/>
      <c r="D268" s="115"/>
      <c r="E268" s="112"/>
      <c r="F268" s="37" t="s">
        <v>81</v>
      </c>
    </row>
    <row r="269" spans="1:6" ht="15" customHeight="1" x14ac:dyDescent="0.25">
      <c r="A269" s="124"/>
      <c r="B269" s="121"/>
      <c r="C269" s="118"/>
      <c r="D269" s="115"/>
      <c r="E269" s="112"/>
      <c r="F269" s="37" t="s">
        <v>83</v>
      </c>
    </row>
    <row r="270" spans="1:6" ht="14.25" customHeight="1" x14ac:dyDescent="0.25">
      <c r="A270" s="124"/>
      <c r="B270" s="121"/>
      <c r="C270" s="118"/>
      <c r="D270" s="115"/>
      <c r="E270" s="112"/>
      <c r="F270" s="88" t="s">
        <v>85</v>
      </c>
    </row>
    <row r="271" spans="1:6" ht="13.5" customHeight="1" x14ac:dyDescent="0.25">
      <c r="A271" s="124"/>
      <c r="B271" s="121"/>
      <c r="C271" s="118"/>
      <c r="D271" s="115"/>
      <c r="E271" s="112"/>
      <c r="F271" s="88" t="s">
        <v>84</v>
      </c>
    </row>
    <row r="272" spans="1:6" ht="14.25" customHeight="1" x14ac:dyDescent="0.25">
      <c r="A272" s="124"/>
      <c r="B272" s="121"/>
      <c r="C272" s="118"/>
      <c r="D272" s="115"/>
      <c r="E272" s="112"/>
      <c r="F272" s="37" t="s">
        <v>166</v>
      </c>
    </row>
    <row r="273" spans="1:6" ht="14.25" customHeight="1" x14ac:dyDescent="0.25">
      <c r="A273" s="124"/>
      <c r="B273" s="121"/>
      <c r="C273" s="118"/>
      <c r="D273" s="115"/>
      <c r="E273" s="112"/>
      <c r="F273" s="37" t="s">
        <v>147</v>
      </c>
    </row>
    <row r="274" spans="1:6" ht="13.5" customHeight="1" x14ac:dyDescent="0.25">
      <c r="A274" s="124"/>
      <c r="B274" s="121"/>
      <c r="C274" s="118"/>
      <c r="D274" s="115"/>
      <c r="E274" s="112"/>
      <c r="F274" s="37" t="s">
        <v>86</v>
      </c>
    </row>
    <row r="275" spans="1:6" ht="14.25" customHeight="1" x14ac:dyDescent="0.25">
      <c r="A275" s="124"/>
      <c r="B275" s="121"/>
      <c r="C275" s="118"/>
      <c r="D275" s="115"/>
      <c r="E275" s="112"/>
      <c r="F275" s="37" t="s">
        <v>87</v>
      </c>
    </row>
    <row r="276" spans="1:6" ht="14.25" customHeight="1" x14ac:dyDescent="0.25">
      <c r="A276" s="124"/>
      <c r="B276" s="121"/>
      <c r="C276" s="118"/>
      <c r="D276" s="115"/>
      <c r="E276" s="112"/>
      <c r="F276" s="37" t="s">
        <v>148</v>
      </c>
    </row>
    <row r="277" spans="1:6" ht="14.25" customHeight="1" x14ac:dyDescent="0.25">
      <c r="A277" s="124"/>
      <c r="B277" s="121"/>
      <c r="C277" s="118"/>
      <c r="D277" s="115"/>
      <c r="E277" s="112"/>
      <c r="F277" s="37" t="s">
        <v>88</v>
      </c>
    </row>
    <row r="278" spans="1:6" ht="13.5" customHeight="1" x14ac:dyDescent="0.25">
      <c r="A278" s="124"/>
      <c r="B278" s="121"/>
      <c r="C278" s="118"/>
      <c r="D278" s="115"/>
      <c r="E278" s="112"/>
      <c r="F278" s="37" t="s">
        <v>122</v>
      </c>
    </row>
    <row r="279" spans="1:6" ht="12.75" customHeight="1" x14ac:dyDescent="0.25">
      <c r="A279" s="124"/>
      <c r="B279" s="121"/>
      <c r="C279" s="118"/>
      <c r="D279" s="115"/>
      <c r="E279" s="112"/>
      <c r="F279" s="37" t="s">
        <v>125</v>
      </c>
    </row>
    <row r="280" spans="1:6" ht="14.25" customHeight="1" x14ac:dyDescent="0.25">
      <c r="A280" s="124"/>
      <c r="B280" s="121"/>
      <c r="C280" s="118"/>
      <c r="D280" s="115"/>
      <c r="E280" s="112"/>
      <c r="F280" s="37" t="s">
        <v>117</v>
      </c>
    </row>
    <row r="281" spans="1:6" ht="13.5" customHeight="1" x14ac:dyDescent="0.25">
      <c r="A281" s="124"/>
      <c r="B281" s="121"/>
      <c r="C281" s="118"/>
      <c r="D281" s="115"/>
      <c r="E281" s="112"/>
      <c r="F281" s="37" t="s">
        <v>118</v>
      </c>
    </row>
    <row r="282" spans="1:6" ht="13.5" customHeight="1" thickBot="1" x14ac:dyDescent="0.3">
      <c r="A282" s="125"/>
      <c r="B282" s="122"/>
      <c r="C282" s="119"/>
      <c r="D282" s="116"/>
      <c r="E282" s="113"/>
      <c r="F282" s="95" t="s">
        <v>110</v>
      </c>
    </row>
    <row r="283" spans="1:6" ht="31.5" customHeight="1" x14ac:dyDescent="0.25">
      <c r="A283" s="123">
        <v>6164</v>
      </c>
      <c r="B283" s="120" t="s">
        <v>61</v>
      </c>
      <c r="C283" s="117" t="s">
        <v>115</v>
      </c>
      <c r="D283" s="120" t="s">
        <v>184</v>
      </c>
      <c r="E283" s="111" t="s">
        <v>62</v>
      </c>
      <c r="F283" s="30" t="s">
        <v>94</v>
      </c>
    </row>
    <row r="284" spans="1:6" ht="14.25" customHeight="1" x14ac:dyDescent="0.25">
      <c r="A284" s="124"/>
      <c r="B284" s="121"/>
      <c r="C284" s="118"/>
      <c r="D284" s="121"/>
      <c r="E284" s="112"/>
      <c r="F284" s="88" t="s">
        <v>91</v>
      </c>
    </row>
    <row r="285" spans="1:6" ht="13.5" customHeight="1" x14ac:dyDescent="0.25">
      <c r="A285" s="124"/>
      <c r="B285" s="121"/>
      <c r="C285" s="118"/>
      <c r="D285" s="121"/>
      <c r="E285" s="112"/>
      <c r="F285" s="37" t="s">
        <v>105</v>
      </c>
    </row>
    <row r="286" spans="1:6" ht="12.75" customHeight="1" x14ac:dyDescent="0.25">
      <c r="A286" s="124"/>
      <c r="B286" s="121"/>
      <c r="C286" s="118"/>
      <c r="D286" s="121"/>
      <c r="E286" s="112"/>
      <c r="F286" s="37" t="s">
        <v>79</v>
      </c>
    </row>
    <row r="287" spans="1:6" ht="13.5" customHeight="1" x14ac:dyDescent="0.25">
      <c r="A287" s="124"/>
      <c r="B287" s="121"/>
      <c r="C287" s="118"/>
      <c r="D287" s="121"/>
      <c r="E287" s="112"/>
      <c r="F287" s="37" t="s">
        <v>106</v>
      </c>
    </row>
    <row r="288" spans="1:6" ht="14.25" customHeight="1" x14ac:dyDescent="0.25">
      <c r="A288" s="124"/>
      <c r="B288" s="121"/>
      <c r="C288" s="118"/>
      <c r="D288" s="121"/>
      <c r="E288" s="112"/>
      <c r="F288" s="37" t="s">
        <v>80</v>
      </c>
    </row>
    <row r="289" spans="1:6" ht="13.5" customHeight="1" x14ac:dyDescent="0.25">
      <c r="A289" s="124"/>
      <c r="B289" s="121"/>
      <c r="C289" s="118"/>
      <c r="D289" s="121"/>
      <c r="E289" s="112"/>
      <c r="F289" s="37" t="s">
        <v>81</v>
      </c>
    </row>
    <row r="290" spans="1:6" ht="13.5" customHeight="1" x14ac:dyDescent="0.25">
      <c r="A290" s="124"/>
      <c r="B290" s="121"/>
      <c r="C290" s="118"/>
      <c r="D290" s="121"/>
      <c r="E290" s="112"/>
      <c r="F290" s="37" t="s">
        <v>83</v>
      </c>
    </row>
    <row r="291" spans="1:6" ht="13.5" customHeight="1" x14ac:dyDescent="0.25">
      <c r="A291" s="124"/>
      <c r="B291" s="121"/>
      <c r="C291" s="118"/>
      <c r="D291" s="121"/>
      <c r="E291" s="112"/>
      <c r="F291" s="88" t="s">
        <v>85</v>
      </c>
    </row>
    <row r="292" spans="1:6" ht="13.5" customHeight="1" x14ac:dyDescent="0.25">
      <c r="A292" s="124"/>
      <c r="B292" s="121"/>
      <c r="C292" s="118"/>
      <c r="D292" s="121"/>
      <c r="E292" s="112"/>
      <c r="F292" s="88" t="s">
        <v>84</v>
      </c>
    </row>
    <row r="293" spans="1:6" ht="12" customHeight="1" x14ac:dyDescent="0.25">
      <c r="A293" s="124"/>
      <c r="B293" s="121"/>
      <c r="C293" s="118"/>
      <c r="D293" s="121"/>
      <c r="E293" s="112"/>
      <c r="F293" s="37" t="s">
        <v>147</v>
      </c>
    </row>
    <row r="294" spans="1:6" ht="12.75" customHeight="1" x14ac:dyDescent="0.25">
      <c r="A294" s="124"/>
      <c r="B294" s="121"/>
      <c r="C294" s="118"/>
      <c r="D294" s="121"/>
      <c r="E294" s="112"/>
      <c r="F294" s="37" t="s">
        <v>86</v>
      </c>
    </row>
    <row r="295" spans="1:6" ht="13.5" customHeight="1" x14ac:dyDescent="0.25">
      <c r="A295" s="124"/>
      <c r="B295" s="121"/>
      <c r="C295" s="118"/>
      <c r="D295" s="121"/>
      <c r="E295" s="112"/>
      <c r="F295" s="37" t="s">
        <v>148</v>
      </c>
    </row>
    <row r="296" spans="1:6" ht="13.5" customHeight="1" x14ac:dyDescent="0.25">
      <c r="A296" s="124"/>
      <c r="B296" s="121"/>
      <c r="C296" s="118"/>
      <c r="D296" s="121"/>
      <c r="E296" s="112"/>
      <c r="F296" s="37" t="s">
        <v>88</v>
      </c>
    </row>
    <row r="297" spans="1:6" ht="13.5" customHeight="1" x14ac:dyDescent="0.25">
      <c r="A297" s="124"/>
      <c r="B297" s="121"/>
      <c r="C297" s="118"/>
      <c r="D297" s="121"/>
      <c r="E297" s="112"/>
      <c r="F297" s="37" t="s">
        <v>125</v>
      </c>
    </row>
    <row r="298" spans="1:6" ht="14.25" customHeight="1" thickBot="1" x14ac:dyDescent="0.3">
      <c r="A298" s="126"/>
      <c r="B298" s="127"/>
      <c r="C298" s="128"/>
      <c r="D298" s="127"/>
      <c r="E298" s="129"/>
      <c r="F298" s="52" t="s">
        <v>89</v>
      </c>
    </row>
    <row r="299" spans="1:6" ht="42" customHeight="1" thickBot="1" x14ac:dyDescent="0.3">
      <c r="A299" s="68">
        <v>6166</v>
      </c>
      <c r="B299" s="70" t="s">
        <v>8</v>
      </c>
      <c r="C299" s="13" t="s">
        <v>113</v>
      </c>
      <c r="D299" s="84" t="s">
        <v>160</v>
      </c>
      <c r="E299" s="72" t="s">
        <v>63</v>
      </c>
      <c r="F299" s="106" t="s">
        <v>159</v>
      </c>
    </row>
    <row r="300" spans="1:6" ht="28.5" customHeight="1" x14ac:dyDescent="0.25">
      <c r="A300" s="123">
        <v>6167</v>
      </c>
      <c r="B300" s="120" t="s">
        <v>31</v>
      </c>
      <c r="C300" s="142" t="s">
        <v>113</v>
      </c>
      <c r="D300" s="114" t="s">
        <v>144</v>
      </c>
      <c r="E300" s="111" t="s">
        <v>32</v>
      </c>
      <c r="F300" s="107" t="s">
        <v>101</v>
      </c>
    </row>
    <row r="301" spans="1:6" ht="13.5" customHeight="1" x14ac:dyDescent="0.25">
      <c r="A301" s="124"/>
      <c r="B301" s="121"/>
      <c r="C301" s="143"/>
      <c r="D301" s="115"/>
      <c r="E301" s="112"/>
      <c r="F301" s="100" t="s">
        <v>98</v>
      </c>
    </row>
    <row r="302" spans="1:6" ht="15.75" customHeight="1" thickBot="1" x14ac:dyDescent="0.3">
      <c r="A302" s="126"/>
      <c r="B302" s="127"/>
      <c r="C302" s="144"/>
      <c r="D302" s="141"/>
      <c r="E302" s="129"/>
      <c r="F302" s="108" t="s">
        <v>99</v>
      </c>
    </row>
    <row r="303" spans="1:6" s="2" customFormat="1" ht="15.75" customHeight="1" x14ac:dyDescent="0.25">
      <c r="A303" s="74"/>
      <c r="B303" s="75"/>
      <c r="C303" s="76"/>
      <c r="D303" s="73"/>
      <c r="E303" s="3"/>
      <c r="F303" s="109"/>
    </row>
    <row r="304" spans="1:6" x14ac:dyDescent="0.25">
      <c r="A304" s="5"/>
      <c r="B304" s="2"/>
      <c r="C304" s="7"/>
      <c r="E304" s="11" t="s">
        <v>203</v>
      </c>
    </row>
    <row r="305" spans="1:5" ht="30" x14ac:dyDescent="0.25">
      <c r="A305" s="53"/>
      <c r="B305" s="54" t="s">
        <v>66</v>
      </c>
      <c r="C305" s="7"/>
      <c r="D305" s="59"/>
      <c r="E305" s="4" t="s">
        <v>113</v>
      </c>
    </row>
    <row r="306" spans="1:5" ht="30" x14ac:dyDescent="0.25">
      <c r="A306" s="55"/>
      <c r="B306" s="56" t="s">
        <v>68</v>
      </c>
      <c r="D306" s="60"/>
      <c r="E306" s="4" t="s">
        <v>114</v>
      </c>
    </row>
    <row r="307" spans="1:5" x14ac:dyDescent="0.25">
      <c r="A307" s="57"/>
      <c r="B307" s="56" t="s">
        <v>64</v>
      </c>
      <c r="D307" s="61"/>
      <c r="E307" s="4" t="s">
        <v>115</v>
      </c>
    </row>
    <row r="308" spans="1:5" ht="30" x14ac:dyDescent="0.25">
      <c r="A308" s="58"/>
      <c r="B308" s="56" t="s">
        <v>65</v>
      </c>
    </row>
    <row r="309" spans="1:5" x14ac:dyDescent="0.25">
      <c r="A309" s="5"/>
    </row>
  </sheetData>
  <mergeCells count="207">
    <mergeCell ref="E34:E37"/>
    <mergeCell ref="D34:D37"/>
    <mergeCell ref="C34:C37"/>
    <mergeCell ref="B34:B37"/>
    <mergeCell ref="A34:A37"/>
    <mergeCell ref="A38:A40"/>
    <mergeCell ref="B38:B40"/>
    <mergeCell ref="D38:D40"/>
    <mergeCell ref="E38:E40"/>
    <mergeCell ref="C38:C40"/>
    <mergeCell ref="E41:E49"/>
    <mergeCell ref="D41:D49"/>
    <mergeCell ref="E258:E259"/>
    <mergeCell ref="D258:D259"/>
    <mergeCell ref="C258:C259"/>
    <mergeCell ref="B258:B259"/>
    <mergeCell ref="A258:A259"/>
    <mergeCell ref="E50:E52"/>
    <mergeCell ref="A53:A61"/>
    <mergeCell ref="B53:B61"/>
    <mergeCell ref="C53:C61"/>
    <mergeCell ref="D53:D61"/>
    <mergeCell ref="E53:E61"/>
    <mergeCell ref="A50:A52"/>
    <mergeCell ref="B50:B52"/>
    <mergeCell ref="C50:C52"/>
    <mergeCell ref="D50:D52"/>
    <mergeCell ref="B41:B49"/>
    <mergeCell ref="A41:A49"/>
    <mergeCell ref="C41:C49"/>
    <mergeCell ref="D62:D67"/>
    <mergeCell ref="E62:E67"/>
    <mergeCell ref="A69:A71"/>
    <mergeCell ref="B69:B71"/>
    <mergeCell ref="E2:E20"/>
    <mergeCell ref="D2:D20"/>
    <mergeCell ref="B2:B20"/>
    <mergeCell ref="C21:C23"/>
    <mergeCell ref="C26:C32"/>
    <mergeCell ref="C24:C25"/>
    <mergeCell ref="A26:A33"/>
    <mergeCell ref="A2:A20"/>
    <mergeCell ref="A24:A25"/>
    <mergeCell ref="B24:B25"/>
    <mergeCell ref="D24:D25"/>
    <mergeCell ref="E24:E25"/>
    <mergeCell ref="D26:D33"/>
    <mergeCell ref="B26:B33"/>
    <mergeCell ref="E26:E33"/>
    <mergeCell ref="C2:C20"/>
    <mergeCell ref="E21:E23"/>
    <mergeCell ref="D21:D23"/>
    <mergeCell ref="B21:B23"/>
    <mergeCell ref="A21:A23"/>
    <mergeCell ref="C69:C71"/>
    <mergeCell ref="D69:D71"/>
    <mergeCell ref="E69:E71"/>
    <mergeCell ref="A62:A67"/>
    <mergeCell ref="B62:B67"/>
    <mergeCell ref="C62:C67"/>
    <mergeCell ref="D87:D96"/>
    <mergeCell ref="E87:E96"/>
    <mergeCell ref="A87:A96"/>
    <mergeCell ref="B87:B96"/>
    <mergeCell ref="C87:C96"/>
    <mergeCell ref="A72:A79"/>
    <mergeCell ref="B72:B79"/>
    <mergeCell ref="C72:C79"/>
    <mergeCell ref="D72:D79"/>
    <mergeCell ref="E72:E79"/>
    <mergeCell ref="A80:A86"/>
    <mergeCell ref="B80:B86"/>
    <mergeCell ref="C80:C86"/>
    <mergeCell ref="D80:D86"/>
    <mergeCell ref="E80:E86"/>
    <mergeCell ref="A118:A120"/>
    <mergeCell ref="B118:B120"/>
    <mergeCell ref="C118:C120"/>
    <mergeCell ref="D118:D120"/>
    <mergeCell ref="E118:E120"/>
    <mergeCell ref="A112:A117"/>
    <mergeCell ref="B112:B117"/>
    <mergeCell ref="C112:C117"/>
    <mergeCell ref="D112:D117"/>
    <mergeCell ref="E112:E117"/>
    <mergeCell ref="E108:E111"/>
    <mergeCell ref="D108:D111"/>
    <mergeCell ref="C108:C111"/>
    <mergeCell ref="B108:B111"/>
    <mergeCell ref="A108:A111"/>
    <mergeCell ref="E97:E107"/>
    <mergeCell ref="D97:D107"/>
    <mergeCell ref="C97:C107"/>
    <mergeCell ref="B97:B107"/>
    <mergeCell ref="A97:A107"/>
    <mergeCell ref="E137:E138"/>
    <mergeCell ref="D137:D138"/>
    <mergeCell ref="C137:C138"/>
    <mergeCell ref="B137:B138"/>
    <mergeCell ref="A137:A138"/>
    <mergeCell ref="A121:A136"/>
    <mergeCell ref="B121:B136"/>
    <mergeCell ref="C121:C136"/>
    <mergeCell ref="D121:D136"/>
    <mergeCell ref="E121:E136"/>
    <mergeCell ref="A300:A302"/>
    <mergeCell ref="E139:E152"/>
    <mergeCell ref="B139:B152"/>
    <mergeCell ref="A139:A152"/>
    <mergeCell ref="C139:C152"/>
    <mergeCell ref="D139:D142"/>
    <mergeCell ref="D148:D152"/>
    <mergeCell ref="D143:D147"/>
    <mergeCell ref="E156:E168"/>
    <mergeCell ref="D156:D168"/>
    <mergeCell ref="C156:C168"/>
    <mergeCell ref="B156:B168"/>
    <mergeCell ref="A156:A168"/>
    <mergeCell ref="E169:E171"/>
    <mergeCell ref="B300:B302"/>
    <mergeCell ref="C300:C302"/>
    <mergeCell ref="D300:D302"/>
    <mergeCell ref="E300:E302"/>
    <mergeCell ref="E153:E155"/>
    <mergeCell ref="D153:D155"/>
    <mergeCell ref="C153:C155"/>
    <mergeCell ref="B153:B155"/>
    <mergeCell ref="A153:A155"/>
    <mergeCell ref="A177:A179"/>
    <mergeCell ref="F175:F176"/>
    <mergeCell ref="C175:C176"/>
    <mergeCell ref="D169:D171"/>
    <mergeCell ref="C169:C171"/>
    <mergeCell ref="B169:B171"/>
    <mergeCell ref="A169:A171"/>
    <mergeCell ref="A172:A173"/>
    <mergeCell ref="B172:B173"/>
    <mergeCell ref="C172:C173"/>
    <mergeCell ref="D172:D173"/>
    <mergeCell ref="B177:B179"/>
    <mergeCell ref="C177:C179"/>
    <mergeCell ref="D177:D179"/>
    <mergeCell ref="E177:E179"/>
    <mergeCell ref="E172:E173"/>
    <mergeCell ref="A175:A176"/>
    <mergeCell ref="B175:B176"/>
    <mergeCell ref="E175:E176"/>
    <mergeCell ref="E192:E196"/>
    <mergeCell ref="D192:D196"/>
    <mergeCell ref="C192:C196"/>
    <mergeCell ref="B192:B196"/>
    <mergeCell ref="A192:A196"/>
    <mergeCell ref="E181:E190"/>
    <mergeCell ref="D181:D190"/>
    <mergeCell ref="C181:C190"/>
    <mergeCell ref="B181:B190"/>
    <mergeCell ref="A181:A190"/>
    <mergeCell ref="E197:E213"/>
    <mergeCell ref="D197:D213"/>
    <mergeCell ref="C197:C213"/>
    <mergeCell ref="B197:B213"/>
    <mergeCell ref="A197:A213"/>
    <mergeCell ref="E214:E218"/>
    <mergeCell ref="D214:D218"/>
    <mergeCell ref="C214:C218"/>
    <mergeCell ref="B214:B218"/>
    <mergeCell ref="A214:A218"/>
    <mergeCell ref="A224:A230"/>
    <mergeCell ref="B224:B230"/>
    <mergeCell ref="C224:C230"/>
    <mergeCell ref="D224:D230"/>
    <mergeCell ref="E224:E230"/>
    <mergeCell ref="E219:E223"/>
    <mergeCell ref="D219:D223"/>
    <mergeCell ref="C219:C223"/>
    <mergeCell ref="B219:B223"/>
    <mergeCell ref="A219:A223"/>
    <mergeCell ref="A240:A251"/>
    <mergeCell ref="B240:B251"/>
    <mergeCell ref="C240:C251"/>
    <mergeCell ref="D240:D251"/>
    <mergeCell ref="E240:E251"/>
    <mergeCell ref="E232:E236"/>
    <mergeCell ref="D232:D236"/>
    <mergeCell ref="C232:C236"/>
    <mergeCell ref="B232:B236"/>
    <mergeCell ref="A232:A236"/>
    <mergeCell ref="D255:D257"/>
    <mergeCell ref="C255:C257"/>
    <mergeCell ref="B255:B257"/>
    <mergeCell ref="A255:A257"/>
    <mergeCell ref="E255:E257"/>
    <mergeCell ref="B252:B254"/>
    <mergeCell ref="A252:A254"/>
    <mergeCell ref="C252:C254"/>
    <mergeCell ref="E252:E254"/>
    <mergeCell ref="D252:D253"/>
    <mergeCell ref="E260:E282"/>
    <mergeCell ref="D260:D282"/>
    <mergeCell ref="C260:C282"/>
    <mergeCell ref="B260:B282"/>
    <mergeCell ref="A260:A282"/>
    <mergeCell ref="A283:A298"/>
    <mergeCell ref="B283:B298"/>
    <mergeCell ref="C283:C298"/>
    <mergeCell ref="D283:D298"/>
    <mergeCell ref="E283:E298"/>
  </mergeCells>
  <hyperlinks>
    <hyperlink ref="B21" r:id="rId1" display="http://www.psp.cz/sqw/detail.sqw?id=6176"/>
    <hyperlink ref="B24" r:id="rId2" display="http://www.psp.cz/sqw/detail.sqw?id=5990"/>
    <hyperlink ref="B26" r:id="rId3" display="http://www.psp.cz/sqw/detail.sqw?id=6227"/>
    <hyperlink ref="B34" r:id="rId4" display="http://www.psp.cz/sqw/detail.sqw?id=5402"/>
    <hyperlink ref="B38" r:id="rId5" display="http://www.psp.cz/sqw/detail.sqw?id=5402"/>
    <hyperlink ref="B41" r:id="rId6" display="http://www.psp.cz/sqw/detail.sqw?id=5402"/>
    <hyperlink ref="B50" r:id="rId7" display="http://www.psp.cz/sqw/detail.sqw?id=6176"/>
    <hyperlink ref="B53" r:id="rId8" display="http://www.psp.cz/sqw/detail.sqw?id=6176"/>
    <hyperlink ref="B62" r:id="rId9" display="http://www.psp.cz/sqw/detail.sqw?id=6176"/>
    <hyperlink ref="B69" r:id="rId10" display="http://www.psp.cz/sqw/detail.sqw?id=467"/>
    <hyperlink ref="B72" r:id="rId11" display="http://www.psp.cz/sqw/detail.sqw?id=467"/>
    <hyperlink ref="B87" r:id="rId12" display="http://www.psp.cz/sqw/detail.sqw?id=5922"/>
    <hyperlink ref="B97" r:id="rId13" display="http://www.psp.cz/sqw/detail.sqw?id=5922"/>
    <hyperlink ref="B112" r:id="rId14" display="http://www.psp.cz/sqw/detail.sqw?id=5922"/>
    <hyperlink ref="B137" r:id="rId15" display="http://www.psp.cz/sqw/detail.sqw?id=6212"/>
    <hyperlink ref="B180" r:id="rId16" display="http://www.psp.cz/sqw/detail.sqw?id=6212"/>
    <hyperlink ref="B192" r:id="rId17" display="http://www.psp.cz/sqw/detail.sqw?id=467"/>
    <hyperlink ref="B299" r:id="rId18" display="http://www.psp.cz/sqw/detail.sqw?id=5402"/>
    <hyperlink ref="B68" r:id="rId19" display="http://www.psp.cz/sqw/detail.sqw?id=6176"/>
    <hyperlink ref="B80" r:id="rId20" display="http://www.psp.cz/sqw/detail.sqw?id=467"/>
    <hyperlink ref="B108" r:id="rId21" display="http://www.psp.cz/sqw/detail.sqw?id=5922"/>
    <hyperlink ref="B118" r:id="rId22" display="http://www.psp.cz/sqw/detail.sqw?id=5922"/>
    <hyperlink ref="B121" r:id="rId23" display="http://www.psp.cz/sqw/detail.sqw?id=5922"/>
    <hyperlink ref="B139" r:id="rId24" display="http://www.psp.cz/sqw/detail.sqw?id=5476"/>
    <hyperlink ref="B153" r:id="rId25" display="http://www.psp.cz/sqw/detail.sqw?id=6214"/>
    <hyperlink ref="B300" r:id="rId26" display="http://www.psp.cz/sqw/detail.sqw?id=6214"/>
    <hyperlink ref="B156" r:id="rId27" display="http://www.psp.cz/sqw/detail.sqw?id=5476"/>
    <hyperlink ref="B169" r:id="rId28" display="http://www.psp.cz/sqw/detail.sqw?id=467"/>
    <hyperlink ref="B172" r:id="rId29" display="http://www.psp.cz/sqw/detail.sqw?id=467"/>
    <hyperlink ref="B174" r:id="rId30" display="http://www.psp.cz/sqw/detail.sqw?id=467"/>
    <hyperlink ref="B175" r:id="rId31" display="http://www.psp.cz/sqw/detail.sqw?id=5922"/>
    <hyperlink ref="B177" r:id="rId32" display="http://www.psp.cz/sqw/detail.sqw?id=6214"/>
    <hyperlink ref="B181" r:id="rId33" display="http://www.psp.cz/sqw/detail.sqw?id=6280"/>
    <hyperlink ref="B191" r:id="rId34" display="http://www.psp.cz/sqw/detail.sqw?id=467"/>
    <hyperlink ref="B197" r:id="rId35" display="http://www.psp.cz/sqw/detail.sqw?id=467"/>
    <hyperlink ref="B214" r:id="rId36" display="http://www.psp.cz/sqw/detail.sqw?id=467"/>
    <hyperlink ref="B219" r:id="rId37" display="http://www.psp.cz/sqw/detail.sqw?id=467"/>
    <hyperlink ref="B224" r:id="rId38" display="http://www.psp.cz/sqw/detail.sqw?id=467"/>
    <hyperlink ref="B231" r:id="rId39" display="http://www.psp.cz/sqw/detail.sqw?id=467"/>
    <hyperlink ref="B232" r:id="rId40" display="http://www.psp.cz/sqw/detail.sqw?id=467"/>
    <hyperlink ref="B237" r:id="rId41" display="http://www.psp.cz/sqw/detail.sqw?id=467"/>
    <hyperlink ref="B238" r:id="rId42" display="http://www.psp.cz/sqw/detail.sqw?id=467"/>
    <hyperlink ref="B239" r:id="rId43" display="http://www.psp.cz/sqw/detail.sqw?id=467"/>
    <hyperlink ref="B240" r:id="rId44" display="http://www.psp.cz/sqw/detail.sqw?id=467"/>
    <hyperlink ref="B252" r:id="rId45" display="http://www.psp.cz/sqw/detail.sqw?id=6204"/>
    <hyperlink ref="B255" r:id="rId46" display="http://www.psp.cz/sqw/detail.sqw?id=6204"/>
    <hyperlink ref="B258" r:id="rId47" display="http://www.psp.cz/sqw/detail.sqw?id=6232"/>
    <hyperlink ref="B260" r:id="rId48" display="http://www.psp.cz/sqw/detail.sqw?id=5310"/>
    <hyperlink ref="B283" r:id="rId49" display="http://www.psp.cz/sqw/detail.sqw?id=6219"/>
    <hyperlink ref="B2:B20" r:id="rId50" display="Usnesení výboru"/>
    <hyperlink ref="D2:D20" r:id="rId51" display="PN_VýborVVKMT_z_26_1_2017"/>
    <hyperlink ref="F26" r:id="rId52"/>
    <hyperlink ref="F34" r:id="rId53"/>
    <hyperlink ref="F41" r:id="rId54"/>
    <hyperlink ref="F53" r:id="rId55"/>
    <hyperlink ref="F62" r:id="rId56"/>
    <hyperlink ref="F97" r:id="rId57"/>
    <hyperlink ref="F112" r:id="rId58"/>
    <hyperlink ref="F118" r:id="rId59"/>
    <hyperlink ref="F121" r:id="rId60"/>
    <hyperlink ref="F139" r:id="rId61"/>
    <hyperlink ref="F156" r:id="rId62"/>
    <hyperlink ref="F177" r:id="rId63"/>
    <hyperlink ref="F192" r:id="rId64"/>
    <hyperlink ref="F197" r:id="rId65"/>
    <hyperlink ref="F219" r:id="rId66"/>
    <hyperlink ref="F260" r:id="rId67"/>
    <hyperlink ref="F283" r:id="rId68"/>
    <hyperlink ref="D21:D23" r:id="rId69" display="5615-PN poslNovakova 1_z 26_1_2017_St_MK"/>
    <hyperlink ref="F140" r:id="rId70"/>
    <hyperlink ref="F157" r:id="rId71"/>
    <hyperlink ref="F181" r:id="rId72"/>
    <hyperlink ref="D24:D25" r:id="rId73" display="5756-PN poslFischerova 1_z 31_1_2017_St_MK"/>
    <hyperlink ref="F38" r:id="rId74"/>
    <hyperlink ref="F87" r:id="rId75"/>
    <hyperlink ref="D26:D33" r:id="rId76" display="5762-PN poslPavera_z 21_2_2017_St_MK"/>
    <hyperlink ref="F2" r:id="rId77"/>
    <hyperlink ref="F35" r:id="rId78"/>
    <hyperlink ref="F69" r:id="rId79"/>
    <hyperlink ref="F98" r:id="rId80"/>
    <hyperlink ref="F108" r:id="rId81"/>
    <hyperlink ref="F122" r:id="rId82"/>
    <hyperlink ref="F198" r:id="rId83"/>
    <hyperlink ref="D34:D37" r:id="rId84" display="5776-PN poslJandák 1_z 21_2_2017_St_MK"/>
    <hyperlink ref="F199" r:id="rId85"/>
    <hyperlink ref="F3" r:id="rId86"/>
    <hyperlink ref="F27" r:id="rId87"/>
    <hyperlink ref="D38:D40" r:id="rId88" display="5778-PN poslJandák 2_z 21_2_2017_St_MK"/>
    <hyperlink ref="F24" r:id="rId89"/>
    <hyperlink ref="F88" r:id="rId90"/>
    <hyperlink ref="F258" r:id="rId91"/>
    <hyperlink ref="D41:D49" r:id="rId92" display="5779-PN poslJandák 3_z 21_2_2017  St_MK"/>
    <hyperlink ref="F4" r:id="rId93"/>
    <hyperlink ref="F54" r:id="rId94"/>
    <hyperlink ref="F80" r:id="rId95"/>
    <hyperlink ref="F100" r:id="rId96"/>
    <hyperlink ref="F123" r:id="rId97"/>
    <hyperlink ref="F200" r:id="rId98"/>
    <hyperlink ref="F232" r:id="rId99"/>
    <hyperlink ref="F261" r:id="rId100"/>
    <hyperlink ref="F284" r:id="rId101"/>
    <hyperlink ref="D50:D52" r:id="rId102" display="5782-PN poslNovakova 2_z 21_2_2017_St_MK"/>
    <hyperlink ref="F252" r:id="rId103"/>
    <hyperlink ref="F255" r:id="rId104"/>
    <hyperlink ref="D53:D61" r:id="rId105" display="5783-PN poslNovakova 3_z 21_2_2017_St_MK"/>
    <hyperlink ref="F42" r:id="rId106"/>
    <hyperlink ref="F81" r:id="rId107"/>
    <hyperlink ref="F101" r:id="rId108"/>
    <hyperlink ref="F124" r:id="rId109"/>
    <hyperlink ref="F201" r:id="rId110"/>
    <hyperlink ref="F233" r:id="rId111"/>
    <hyperlink ref="F262" r:id="rId112"/>
    <hyperlink ref="F285" r:id="rId113"/>
    <hyperlink ref="F5" r:id="rId114"/>
    <hyperlink ref="D62:D67" r:id="rId115" display="5784-PN poslNovakova 4_z 21_2_2017_St_MK"/>
    <hyperlink ref="F193" r:id="rId116"/>
    <hyperlink ref="F240" r:id="rId117"/>
    <hyperlink ref="F263" r:id="rId118"/>
    <hyperlink ref="F286" r:id="rId119"/>
    <hyperlink ref="F6" r:id="rId120"/>
    <hyperlink ref="D68" r:id="rId121"/>
    <hyperlink ref="F224" r:id="rId122"/>
    <hyperlink ref="D69:D71" r:id="rId123" display="5788-PN poslAdámek 01_z 21_2_2017_St_MK"/>
    <hyperlink ref="F109" r:id="rId124"/>
    <hyperlink ref="F125" r:id="rId125"/>
    <hyperlink ref="F28" r:id="rId126"/>
    <hyperlink ref="D72:D79" r:id="rId127" display="5789-PN poslAdámek 02_z 21_2_2017_St_MK"/>
    <hyperlink ref="F89" r:id="rId128"/>
    <hyperlink ref="F141" r:id="rId129"/>
    <hyperlink ref="F158" r:id="rId130"/>
    <hyperlink ref="F182" r:id="rId131"/>
    <hyperlink ref="F202" r:id="rId132"/>
    <hyperlink ref="F225" r:id="rId133"/>
    <hyperlink ref="F241" r:id="rId134"/>
    <hyperlink ref="F264" r:id="rId135"/>
    <hyperlink ref="D80:D86" r:id="rId136" display="5790-PN poslAdámek 03_z 21_2_2017_St_MK"/>
    <hyperlink ref="F102" r:id="rId137"/>
    <hyperlink ref="F126" r:id="rId138"/>
    <hyperlink ref="F203" r:id="rId139"/>
    <hyperlink ref="F265" r:id="rId140"/>
    <hyperlink ref="F287" r:id="rId141"/>
    <hyperlink ref="F43" r:id="rId142"/>
    <hyperlink ref="F55" r:id="rId143"/>
    <hyperlink ref="F99" r:id="rId144"/>
    <hyperlink ref="D87:D96" r:id="rId145" display="5791-PN poslChalánková 1_z 21_2_2017_St_MK"/>
    <hyperlink ref="F25" r:id="rId146"/>
    <hyperlink ref="F39" r:id="rId147"/>
    <hyperlink ref="F72" r:id="rId148"/>
    <hyperlink ref="F143" r:id="rId149"/>
    <hyperlink ref="F160" r:id="rId150"/>
    <hyperlink ref="F184" r:id="rId151"/>
    <hyperlink ref="F204" r:id="rId152"/>
    <hyperlink ref="F226" r:id="rId153"/>
    <hyperlink ref="F242" r:id="rId154"/>
    <hyperlink ref="F266" r:id="rId155"/>
    <hyperlink ref="D97:D107" r:id="rId156" display="5792-PN poslChalánková 2_z 21_2_2017_St_MK"/>
    <hyperlink ref="F7" r:id="rId157"/>
    <hyperlink ref="F30" r:id="rId158"/>
    <hyperlink ref="F36" r:id="rId159"/>
    <hyperlink ref="F44" r:id="rId160"/>
    <hyperlink ref="F56" r:id="rId161"/>
    <hyperlink ref="F82" r:id="rId162"/>
    <hyperlink ref="F127" r:id="rId163"/>
    <hyperlink ref="F205" r:id="rId164"/>
    <hyperlink ref="F234" r:id="rId165"/>
    <hyperlink ref="F267" r:id="rId166"/>
    <hyperlink ref="F288" r:id="rId167"/>
    <hyperlink ref="D108:D111" r:id="rId168" display="5793-PN poslChalánková 3_z 21_2_2017_St_MK"/>
    <hyperlink ref="F31" r:id="rId169"/>
    <hyperlink ref="F70" r:id="rId170"/>
    <hyperlink ref="F128" r:id="rId171"/>
    <hyperlink ref="F243" r:id="rId172"/>
    <hyperlink ref="D112:D117" r:id="rId173" display="5794-PN poslChalánková 4_z 21_2_2017_St_MK"/>
    <hyperlink ref="F129" r:id="rId174"/>
    <hyperlink ref="F144" r:id="rId175"/>
    <hyperlink ref="F161" r:id="rId176"/>
    <hyperlink ref="F244" r:id="rId177"/>
    <hyperlink ref="F268" r:id="rId178"/>
    <hyperlink ref="F289" r:id="rId179"/>
    <hyperlink ref="F8" r:id="rId180"/>
    <hyperlink ref="D118:D120" r:id="rId181" display="5795-PN poslChalánková 5_z 21_2_2017_St_MK"/>
    <hyperlink ref="F9" r:id="rId182"/>
    <hyperlink ref="F137" r:id="rId183"/>
    <hyperlink ref="F206" r:id="rId184"/>
    <hyperlink ref="D121:D136" r:id="rId185" display="5796-PN poslChalánková 6_z 21_2_2017_St_MZ"/>
    <hyperlink ref="F10" r:id="rId186"/>
    <hyperlink ref="F32" r:id="rId187"/>
    <hyperlink ref="F45" r:id="rId188"/>
    <hyperlink ref="F57" r:id="rId189"/>
    <hyperlink ref="F71" r:id="rId190"/>
    <hyperlink ref="F83" r:id="rId191"/>
    <hyperlink ref="F103" r:id="rId192"/>
    <hyperlink ref="F110" r:id="rId193"/>
    <hyperlink ref="F113" r:id="rId194"/>
    <hyperlink ref="F145" r:id="rId195"/>
    <hyperlink ref="F162" r:id="rId196"/>
    <hyperlink ref="F220" r:id="rId197"/>
    <hyperlink ref="F235" r:id="rId198"/>
    <hyperlink ref="F245" r:id="rId199"/>
    <hyperlink ref="F269" r:id="rId200"/>
    <hyperlink ref="F290" r:id="rId201"/>
    <hyperlink ref="D137:D138" r:id="rId202" display="5801-PN poslKořenek 1_z 21_2_2017_St_MK"/>
    <hyperlink ref="F119" r:id="rId203"/>
    <hyperlink ref="F207" r:id="rId204"/>
    <hyperlink ref="D139:D142" r:id="rId205" display="5803-PN poslLaudát 1a_z 21_2_2017_St_MK"/>
    <hyperlink ref="F50" r:id="rId206"/>
    <hyperlink ref="F63" r:id="rId207"/>
    <hyperlink ref="F146" r:id="rId208"/>
    <hyperlink ref="D143:D147" r:id="rId209" display="5803-PN poslLaudát 1b_z 21_2_2017_St_MK"/>
    <hyperlink ref="D148:D152" r:id="rId210" display="5803-PN poslLaudát 1c_z 21_2_2017_St_MK"/>
    <hyperlink ref="F147" r:id="rId211"/>
    <hyperlink ref="F11" r:id="rId212"/>
    <hyperlink ref="F21" r:id="rId213"/>
    <hyperlink ref="F73" r:id="rId214"/>
    <hyperlink ref="F90" r:id="rId215"/>
    <hyperlink ref="F114" r:id="rId216"/>
    <hyperlink ref="F130" r:id="rId217"/>
    <hyperlink ref="F163" r:id="rId218"/>
    <hyperlink ref="F169" r:id="rId219"/>
    <hyperlink ref="F185" r:id="rId220"/>
    <hyperlink ref="F208" r:id="rId221"/>
    <hyperlink ref="F214" r:id="rId222"/>
    <hyperlink ref="F270" r:id="rId223"/>
    <hyperlink ref="F291" r:id="rId224"/>
    <hyperlink ref="D153:D155" r:id="rId225" display="5804-PN poslKovarova_z 21_2_2017_St_MK"/>
    <hyperlink ref="F12" r:id="rId226"/>
    <hyperlink ref="F178" r:id="rId227"/>
    <hyperlink ref="F301" r:id="rId228"/>
    <hyperlink ref="D156:D168" r:id="rId229" display="5805-PN poslLaudát 2_z 21_2_2017_St_MK"/>
    <hyperlink ref="F13" r:id="rId230"/>
    <hyperlink ref="F22" r:id="rId231"/>
    <hyperlink ref="F74" r:id="rId232"/>
    <hyperlink ref="F91" r:id="rId233"/>
    <hyperlink ref="F115" r:id="rId234"/>
    <hyperlink ref="F131" r:id="rId235"/>
    <hyperlink ref="F170" r:id="rId236"/>
    <hyperlink ref="F186" r:id="rId237"/>
    <hyperlink ref="F209" r:id="rId238"/>
    <hyperlink ref="F215" r:id="rId239"/>
    <hyperlink ref="F271" r:id="rId240"/>
    <hyperlink ref="F292" r:id="rId241"/>
    <hyperlink ref="D169:D171" r:id="rId242" display="5846-PN poslAdámek 04_z 23_2_2017_St_MK"/>
    <hyperlink ref="F183" r:id="rId243"/>
    <hyperlink ref="F142" r:id="rId244"/>
    <hyperlink ref="F159" r:id="rId245"/>
    <hyperlink ref="D172:D173" r:id="rId246" display="5847-PN poslAdámek 05_z 23_2_2017_St_MK"/>
    <hyperlink ref="F221" r:id="rId247"/>
    <hyperlink ref="F272" r:id="rId248"/>
    <hyperlink ref="D174" r:id="rId249"/>
    <hyperlink ref="D175" r:id="rId250"/>
    <hyperlink ref="D176" r:id="rId251"/>
    <hyperlink ref="F246" r:id="rId252"/>
    <hyperlink ref="D177:D179" r:id="rId253" display="5943-PN poslKovarova z 28_2_2017_St_MK"/>
    <hyperlink ref="F14" r:id="rId254"/>
    <hyperlink ref="F154" r:id="rId255"/>
    <hyperlink ref="F302" r:id="rId256"/>
    <hyperlink ref="D180" r:id="rId257"/>
    <hyperlink ref="F299" r:id="rId258"/>
    <hyperlink ref="D181:D190" r:id="rId259" display="6049-PN poslPlíšek 1_z 14_3_2017_St_MK"/>
    <hyperlink ref="F23" r:id="rId260"/>
    <hyperlink ref="F75" r:id="rId261"/>
    <hyperlink ref="F92" r:id="rId262"/>
    <hyperlink ref="F148" r:id="rId263"/>
    <hyperlink ref="F164" r:id="rId264"/>
    <hyperlink ref="F171" r:id="rId265"/>
    <hyperlink ref="F210" r:id="rId266"/>
    <hyperlink ref="F216" r:id="rId267"/>
    <hyperlink ref="F273" r:id="rId268"/>
    <hyperlink ref="F293" r:id="rId269"/>
    <hyperlink ref="F300" r:id="rId270"/>
    <hyperlink ref="F153" r:id="rId271"/>
    <hyperlink ref="D191" r:id="rId272"/>
    <hyperlink ref="D192:D196" r:id="rId273" display="6053-PN poslAdámek 08_z 14_3_2017_St_MK"/>
    <hyperlink ref="F15" r:id="rId274"/>
    <hyperlink ref="F64" r:id="rId275"/>
    <hyperlink ref="F247" r:id="rId276"/>
    <hyperlink ref="F274" r:id="rId277"/>
    <hyperlink ref="F294" r:id="rId278"/>
    <hyperlink ref="D197:D213" r:id="rId279" display="6054-PN poslAdámek 09_z 14_3_2017_St_MK"/>
    <hyperlink ref="F16" r:id="rId280"/>
    <hyperlink ref="F29" r:id="rId281"/>
    <hyperlink ref="F37" r:id="rId282"/>
    <hyperlink ref="F46" r:id="rId283"/>
    <hyperlink ref="F58" r:id="rId284"/>
    <hyperlink ref="F76" r:id="rId285"/>
    <hyperlink ref="F84" r:id="rId286"/>
    <hyperlink ref="F93" r:id="rId287"/>
    <hyperlink ref="F104" r:id="rId288"/>
    <hyperlink ref="F120" r:id="rId289"/>
    <hyperlink ref="F138" r:id="rId290"/>
    <hyperlink ref="F149" r:id="rId291"/>
    <hyperlink ref="F165" r:id="rId292"/>
    <hyperlink ref="F187" r:id="rId293"/>
    <hyperlink ref="F227" r:id="rId294"/>
    <hyperlink ref="F248" r:id="rId295"/>
    <hyperlink ref="F275" r:id="rId296"/>
    <hyperlink ref="D214:D218" r:id="rId297" display="6055-PN poslAdámek 10_z 14_3_2017_St_MK"/>
    <hyperlink ref="F150" r:id="rId298"/>
    <hyperlink ref="F166" r:id="rId299"/>
    <hyperlink ref="F188" r:id="rId300"/>
    <hyperlink ref="F276" r:id="rId301"/>
    <hyperlink ref="F295" r:id="rId302"/>
    <hyperlink ref="D219:D223" r:id="rId303" display="6056-PN poslAdámek 11_z 14_3_2017_St_MK"/>
    <hyperlink ref="F17" r:id="rId304"/>
    <hyperlink ref="F132" r:id="rId305"/>
    <hyperlink ref="F172" r:id="rId306"/>
    <hyperlink ref="F277" r:id="rId307"/>
    <hyperlink ref="F296" r:id="rId308"/>
    <hyperlink ref="D224:D230" r:id="rId309" display="6057-PN poslAdámek 12_z 14_3_2017_St_MK"/>
    <hyperlink ref="F68" r:id="rId310"/>
    <hyperlink ref="F77" r:id="rId311"/>
    <hyperlink ref="F94" r:id="rId312"/>
    <hyperlink ref="F211" r:id="rId313"/>
    <hyperlink ref="F238" r:id="rId314"/>
    <hyperlink ref="F249" r:id="rId315"/>
    <hyperlink ref="F278" r:id="rId316"/>
    <hyperlink ref="D231" r:id="rId317"/>
    <hyperlink ref="D232:D236" r:id="rId318" display="6059-PN poslAdámek 14_z 14_3_2017_St_MK"/>
    <hyperlink ref="F47" r:id="rId319"/>
    <hyperlink ref="F59" r:id="rId320"/>
    <hyperlink ref="F105" r:id="rId321"/>
    <hyperlink ref="F133" r:id="rId322"/>
    <hyperlink ref="F259" r:id="rId323"/>
    <hyperlink ref="D237" r:id="rId324"/>
    <hyperlink ref="D238" r:id="rId325"/>
    <hyperlink ref="F228" r:id="rId326"/>
    <hyperlink ref="D239" r:id="rId327"/>
    <hyperlink ref="D240:D251" r:id="rId328" display="6063-PN poslAdámek 18_z 14_3_2017_St_MK"/>
    <hyperlink ref="F65" r:id="rId329"/>
    <hyperlink ref="F78" r:id="rId330"/>
    <hyperlink ref="F95" r:id="rId331"/>
    <hyperlink ref="F111" r:id="rId332"/>
    <hyperlink ref="F134" r:id="rId333"/>
    <hyperlink ref="F175:F176" r:id="rId334" display="poslance F. Adámka č. 6063"/>
    <hyperlink ref="F194" r:id="rId335"/>
    <hyperlink ref="F212" r:id="rId336"/>
    <hyperlink ref="F229" r:id="rId337"/>
    <hyperlink ref="F279" r:id="rId338"/>
    <hyperlink ref="F297" r:id="rId339"/>
    <hyperlink ref="D252:D253" r:id="rId340" display="6064-PN poslJunek 2a_z 14_3_2017_St_MK"/>
    <hyperlink ref="D254" r:id="rId341"/>
    <hyperlink ref="F51" r:id="rId342"/>
    <hyperlink ref="F256" r:id="rId343"/>
    <hyperlink ref="F280" r:id="rId344"/>
    <hyperlink ref="D255:D257" r:id="rId345" display="6065-PN poslJunek 3_z 14_3_2017_St_MK"/>
    <hyperlink ref="F52" r:id="rId346"/>
    <hyperlink ref="F253" r:id="rId347"/>
    <hyperlink ref="F281" r:id="rId348"/>
    <hyperlink ref="D258:D259" r:id="rId349" display="6067-PN poslPleticha 1_z 15_3_2017_St_MK"/>
    <hyperlink ref="F40" r:id="rId350"/>
    <hyperlink ref="F236" r:id="rId351"/>
    <hyperlink ref="D260:D282" r:id="rId352" display="6070-PN poslSeďa 1_z 15_3_2017_St_MK"/>
    <hyperlink ref="F18" r:id="rId353"/>
    <hyperlink ref="F48" r:id="rId354"/>
    <hyperlink ref="F60" r:id="rId355"/>
    <hyperlink ref="F66" r:id="rId356"/>
    <hyperlink ref="F79" r:id="rId357"/>
    <hyperlink ref="F85" r:id="rId358"/>
    <hyperlink ref="F96" r:id="rId359"/>
    <hyperlink ref="F106" r:id="rId360"/>
    <hyperlink ref="F116" r:id="rId361"/>
    <hyperlink ref="F135" r:id="rId362"/>
    <hyperlink ref="F151" r:id="rId363"/>
    <hyperlink ref="F167" r:id="rId364"/>
    <hyperlink ref="F173" r:id="rId365"/>
    <hyperlink ref="F189" r:id="rId366"/>
    <hyperlink ref="F195" r:id="rId367"/>
    <hyperlink ref="F213" r:id="rId368"/>
    <hyperlink ref="F217" r:id="rId369"/>
    <hyperlink ref="F222" r:id="rId370"/>
    <hyperlink ref="F230" r:id="rId371"/>
    <hyperlink ref="F250" r:id="rId372"/>
    <hyperlink ref="F254" r:id="rId373"/>
    <hyperlink ref="F257" r:id="rId374"/>
    <hyperlink ref="F298" r:id="rId375"/>
    <hyperlink ref="D283:D298" r:id="rId376" display="6164-PN posl Lorencova z 4_4_2017_St_MK"/>
    <hyperlink ref="F19" r:id="rId377"/>
    <hyperlink ref="F49" r:id="rId378"/>
    <hyperlink ref="F61" r:id="rId379"/>
    <hyperlink ref="F67" r:id="rId380"/>
    <hyperlink ref="F86" r:id="rId381"/>
    <hyperlink ref="F107" r:id="rId382"/>
    <hyperlink ref="F117" r:id="rId383"/>
    <hyperlink ref="F136" r:id="rId384"/>
    <hyperlink ref="F152" r:id="rId385"/>
    <hyperlink ref="F168" r:id="rId386"/>
    <hyperlink ref="F190" r:id="rId387"/>
    <hyperlink ref="F196" r:id="rId388"/>
    <hyperlink ref="F218" r:id="rId389"/>
    <hyperlink ref="F223" r:id="rId390"/>
    <hyperlink ref="F251" r:id="rId391"/>
    <hyperlink ref="F282" r:id="rId392"/>
    <hyperlink ref="D299" r:id="rId393"/>
    <hyperlink ref="F180" r:id="rId394"/>
    <hyperlink ref="D300:D302" r:id="rId395" display="6167-PN poslKovarova z 4_4_2017_St_MK"/>
    <hyperlink ref="F20" r:id="rId396"/>
    <hyperlink ref="F155" r:id="rId397"/>
    <hyperlink ref="F179" r:id="rId398"/>
  </hyperlinks>
  <pageMargins left="0.7" right="0.7" top="0.78740157499999996" bottom="0.78740157499999996" header="0.3" footer="0.3"/>
  <pageSetup paperSize="9" scale="85" orientation="landscape" r:id="rId399"/>
  <rowBreaks count="1" manualBreakCount="1">
    <brk id="2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workbookViewId="0">
      <pane ySplit="1" topLeftCell="A32" activePane="bottomLeft" state="frozen"/>
      <selection pane="bottomLeft" activeCell="E2" sqref="E2"/>
    </sheetView>
  </sheetViews>
  <sheetFormatPr defaultRowHeight="15" x14ac:dyDescent="0.25"/>
  <cols>
    <col min="2" max="2" width="21.42578125" customWidth="1"/>
    <col min="3" max="3" width="18.42578125" customWidth="1"/>
    <col min="4" max="4" width="13.7109375" customWidth="1"/>
    <col min="5" max="5" width="13.85546875" customWidth="1"/>
    <col min="6" max="7" width="10.5703125" customWidth="1"/>
    <col min="8" max="8" width="10.85546875" customWidth="1"/>
    <col min="9" max="9" width="11" customWidth="1"/>
    <col min="10" max="10" width="9.7109375" customWidth="1"/>
    <col min="11" max="11" width="11.140625" customWidth="1"/>
    <col min="12" max="12" width="17" customWidth="1"/>
    <col min="13" max="13" width="12.7109375" customWidth="1"/>
  </cols>
  <sheetData>
    <row r="1" spans="1:13" ht="68.25" customHeight="1" thickBot="1" x14ac:dyDescent="0.3">
      <c r="A1" s="19" t="str">
        <f>'Přehled PN'!A1</f>
        <v>Číslo PN</v>
      </c>
      <c r="B1" s="19" t="str">
        <f>'Přehled PN'!B1</f>
        <v>Předkladatel</v>
      </c>
      <c r="C1" s="19" t="s">
        <v>185</v>
      </c>
      <c r="D1" s="19" t="s">
        <v>186</v>
      </c>
      <c r="E1" s="19" t="s">
        <v>191</v>
      </c>
      <c r="F1" s="19" t="s">
        <v>192</v>
      </c>
      <c r="G1" s="19" t="s">
        <v>187</v>
      </c>
      <c r="H1" s="19" t="s">
        <v>188</v>
      </c>
      <c r="I1" s="19" t="s">
        <v>189</v>
      </c>
      <c r="J1" s="19" t="s">
        <v>200</v>
      </c>
      <c r="K1" s="19" t="s">
        <v>190</v>
      </c>
      <c r="L1" s="19" t="s">
        <v>193</v>
      </c>
      <c r="M1" s="26" t="s">
        <v>194</v>
      </c>
    </row>
    <row r="2" spans="1:13" x14ac:dyDescent="0.25">
      <c r="A2" s="20">
        <f>'Přehled PN'!A260</f>
        <v>6070</v>
      </c>
      <c r="B2" s="20" t="str">
        <f>'Přehled PN'!B260</f>
        <v>Antonín Seďa</v>
      </c>
      <c r="C2" s="23" t="s">
        <v>197</v>
      </c>
      <c r="D2" s="23">
        <v>23</v>
      </c>
      <c r="E2" s="23">
        <v>10</v>
      </c>
      <c r="F2" s="23">
        <v>0</v>
      </c>
      <c r="G2" s="23">
        <v>9</v>
      </c>
      <c r="H2" s="23">
        <v>10</v>
      </c>
      <c r="I2" s="23">
        <v>2</v>
      </c>
      <c r="J2" s="23">
        <v>1</v>
      </c>
      <c r="K2" s="23">
        <v>0</v>
      </c>
      <c r="L2" s="23" t="s">
        <v>113</v>
      </c>
      <c r="M2" s="27" t="s">
        <v>113</v>
      </c>
    </row>
    <row r="3" spans="1:13" x14ac:dyDescent="0.25">
      <c r="A3" s="21">
        <f>'Přehled PN'!A197</f>
        <v>6054</v>
      </c>
      <c r="B3" s="21" t="str">
        <f>'Přehled PN'!B197</f>
        <v>František Adámek</v>
      </c>
      <c r="C3" s="24" t="s">
        <v>197</v>
      </c>
      <c r="D3" s="24">
        <v>17</v>
      </c>
      <c r="E3" s="24">
        <v>8</v>
      </c>
      <c r="F3" s="24">
        <v>4</v>
      </c>
      <c r="G3" s="24">
        <v>8</v>
      </c>
      <c r="H3" s="24">
        <v>8</v>
      </c>
      <c r="I3" s="24">
        <v>0</v>
      </c>
      <c r="J3" s="24">
        <v>0</v>
      </c>
      <c r="K3" s="24">
        <v>0</v>
      </c>
      <c r="L3" s="24" t="s">
        <v>113</v>
      </c>
      <c r="M3" s="28" t="s">
        <v>115</v>
      </c>
    </row>
    <row r="4" spans="1:13" x14ac:dyDescent="0.25">
      <c r="A4" s="21">
        <f>'Přehled PN'!A121</f>
        <v>5796</v>
      </c>
      <c r="B4" s="21" t="str">
        <f>'Přehled PN'!B121</f>
        <v>Jitka Chalánková</v>
      </c>
      <c r="C4" s="24" t="s">
        <v>195</v>
      </c>
      <c r="D4" s="24">
        <v>16</v>
      </c>
      <c r="E4" s="24">
        <v>7</v>
      </c>
      <c r="F4" s="24">
        <v>3</v>
      </c>
      <c r="G4" s="24">
        <v>7</v>
      </c>
      <c r="H4" s="24">
        <v>7</v>
      </c>
      <c r="I4" s="24">
        <v>0</v>
      </c>
      <c r="J4" s="24">
        <v>1</v>
      </c>
      <c r="K4" s="24">
        <v>0</v>
      </c>
      <c r="L4" s="24" t="s">
        <v>113</v>
      </c>
      <c r="M4" s="28" t="s">
        <v>115</v>
      </c>
    </row>
    <row r="5" spans="1:13" x14ac:dyDescent="0.25">
      <c r="A5" s="21">
        <f>'Přehled PN'!A283</f>
        <v>6164</v>
      </c>
      <c r="B5" s="21" t="str">
        <f>'Přehled PN'!B283</f>
        <v>Jana Lorencová</v>
      </c>
      <c r="C5" s="24" t="s">
        <v>199</v>
      </c>
      <c r="D5" s="24">
        <v>16</v>
      </c>
      <c r="E5" s="24">
        <v>0</v>
      </c>
      <c r="F5" s="24">
        <v>0</v>
      </c>
      <c r="G5" s="24">
        <v>8</v>
      </c>
      <c r="H5" s="24">
        <v>7</v>
      </c>
      <c r="I5" s="24">
        <v>0</v>
      </c>
      <c r="J5" s="24">
        <v>0</v>
      </c>
      <c r="K5" s="24">
        <v>0</v>
      </c>
      <c r="L5" s="24" t="s">
        <v>113</v>
      </c>
      <c r="M5" s="28" t="s">
        <v>113</v>
      </c>
    </row>
    <row r="6" spans="1:13" x14ac:dyDescent="0.25">
      <c r="A6" s="21">
        <f>'Přehled PN'!A139</f>
        <v>5803</v>
      </c>
      <c r="B6" s="21" t="str">
        <f>'Přehled PN'!B139</f>
        <v>František Laudát</v>
      </c>
      <c r="C6" s="24" t="s">
        <v>195</v>
      </c>
      <c r="D6" s="24">
        <v>13</v>
      </c>
      <c r="E6" s="24">
        <v>6</v>
      </c>
      <c r="F6" s="24">
        <v>1</v>
      </c>
      <c r="G6" s="24">
        <v>6</v>
      </c>
      <c r="H6" s="24">
        <v>5</v>
      </c>
      <c r="I6" s="24">
        <v>0</v>
      </c>
      <c r="J6" s="24">
        <v>1</v>
      </c>
      <c r="K6" s="24">
        <v>0</v>
      </c>
      <c r="L6" s="24" t="s">
        <v>113</v>
      </c>
      <c r="M6" s="28" t="s">
        <v>113</v>
      </c>
    </row>
    <row r="7" spans="1:13" x14ac:dyDescent="0.25">
      <c r="A7" s="21">
        <f>'Přehled PN'!A156</f>
        <v>5805</v>
      </c>
      <c r="B7" s="21" t="str">
        <f>'Přehled PN'!B156</f>
        <v>František Laudát</v>
      </c>
      <c r="C7" s="24" t="s">
        <v>195</v>
      </c>
      <c r="D7" s="24">
        <v>13</v>
      </c>
      <c r="E7" s="24">
        <v>6</v>
      </c>
      <c r="F7" s="24">
        <v>1</v>
      </c>
      <c r="G7" s="24">
        <v>6</v>
      </c>
      <c r="H7" s="24">
        <v>5</v>
      </c>
      <c r="I7" s="24">
        <v>0</v>
      </c>
      <c r="J7" s="24">
        <v>1</v>
      </c>
      <c r="K7" s="24">
        <v>0</v>
      </c>
      <c r="L7" s="24" t="s">
        <v>113</v>
      </c>
      <c r="M7" s="28" t="s">
        <v>115</v>
      </c>
    </row>
    <row r="8" spans="1:13" x14ac:dyDescent="0.25">
      <c r="A8" s="21">
        <f>'Přehled PN'!A240</f>
        <v>6063</v>
      </c>
      <c r="B8" s="21" t="str">
        <f>'Přehled PN'!B240</f>
        <v>František Adámek</v>
      </c>
      <c r="C8" s="24" t="s">
        <v>197</v>
      </c>
      <c r="D8" s="24">
        <v>12</v>
      </c>
      <c r="E8" s="24">
        <v>5</v>
      </c>
      <c r="F8" s="24">
        <v>4</v>
      </c>
      <c r="G8" s="24">
        <v>6</v>
      </c>
      <c r="H8" s="24">
        <v>5</v>
      </c>
      <c r="I8" s="24">
        <v>0</v>
      </c>
      <c r="J8" s="24">
        <v>1</v>
      </c>
      <c r="K8" s="24">
        <v>0</v>
      </c>
      <c r="L8" s="24" t="s">
        <v>115</v>
      </c>
      <c r="M8" s="28" t="s">
        <v>115</v>
      </c>
    </row>
    <row r="9" spans="1:13" x14ac:dyDescent="0.25">
      <c r="A9" s="21">
        <f>'Přehled PN'!A97</f>
        <v>5792</v>
      </c>
      <c r="B9" s="21" t="str">
        <f>'Přehled PN'!B97</f>
        <v>Jitka Chalánková</v>
      </c>
      <c r="C9" s="24" t="s">
        <v>195</v>
      </c>
      <c r="D9" s="24">
        <v>11</v>
      </c>
      <c r="E9" s="24">
        <v>3</v>
      </c>
      <c r="F9" s="24">
        <v>1</v>
      </c>
      <c r="G9" s="24">
        <v>3</v>
      </c>
      <c r="H9" s="24">
        <v>6</v>
      </c>
      <c r="I9" s="24">
        <v>0</v>
      </c>
      <c r="J9" s="24">
        <v>1</v>
      </c>
      <c r="K9" s="24">
        <v>0</v>
      </c>
      <c r="L9" s="24" t="s">
        <v>113</v>
      </c>
      <c r="M9" s="28" t="s">
        <v>113</v>
      </c>
    </row>
    <row r="10" spans="1:13" x14ac:dyDescent="0.25">
      <c r="A10" s="21">
        <f>'Přehled PN'!A181</f>
        <v>6049</v>
      </c>
      <c r="B10" s="21" t="str">
        <f>'Přehled PN'!B181</f>
        <v>Martin Plíšek</v>
      </c>
      <c r="C10" s="24" t="s">
        <v>195</v>
      </c>
      <c r="D10" s="24">
        <v>10</v>
      </c>
      <c r="E10" s="24">
        <v>4</v>
      </c>
      <c r="F10" s="24">
        <v>0</v>
      </c>
      <c r="G10" s="24">
        <v>4</v>
      </c>
      <c r="H10" s="24">
        <v>5</v>
      </c>
      <c r="I10" s="24">
        <v>0</v>
      </c>
      <c r="J10" s="24">
        <v>1</v>
      </c>
      <c r="K10" s="24">
        <v>0</v>
      </c>
      <c r="L10" s="24" t="s">
        <v>115</v>
      </c>
      <c r="M10" s="28" t="s">
        <v>115</v>
      </c>
    </row>
    <row r="11" spans="1:13" x14ac:dyDescent="0.25">
      <c r="A11" s="21">
        <f>'Přehled PN'!A87</f>
        <v>5791</v>
      </c>
      <c r="B11" s="21" t="str">
        <f>'Přehled PN'!B87</f>
        <v>Jitka Chalánková</v>
      </c>
      <c r="C11" s="24" t="s">
        <v>195</v>
      </c>
      <c r="D11" s="24">
        <v>10</v>
      </c>
      <c r="E11" s="24">
        <v>3</v>
      </c>
      <c r="F11" s="24">
        <v>0</v>
      </c>
      <c r="G11" s="24">
        <v>3</v>
      </c>
      <c r="H11" s="24">
        <v>6</v>
      </c>
      <c r="I11" s="24">
        <v>0</v>
      </c>
      <c r="J11" s="24">
        <v>0</v>
      </c>
      <c r="K11" s="24">
        <v>1</v>
      </c>
      <c r="L11" s="24" t="s">
        <v>115</v>
      </c>
      <c r="M11" s="28" t="s">
        <v>115</v>
      </c>
    </row>
    <row r="12" spans="1:13" x14ac:dyDescent="0.25">
      <c r="A12" s="21">
        <f>'Přehled PN'!A41</f>
        <v>5779</v>
      </c>
      <c r="B12" s="21" t="str">
        <f>'Přehled PN'!B41</f>
        <v>Vítězslav Jandák</v>
      </c>
      <c r="C12" s="24" t="s">
        <v>197</v>
      </c>
      <c r="D12" s="24">
        <v>9</v>
      </c>
      <c r="E12" s="24">
        <v>4</v>
      </c>
      <c r="F12" s="24">
        <v>0</v>
      </c>
      <c r="G12" s="24">
        <v>3</v>
      </c>
      <c r="H12" s="24">
        <v>4</v>
      </c>
      <c r="I12" s="24">
        <v>0</v>
      </c>
      <c r="J12" s="24">
        <v>1</v>
      </c>
      <c r="K12" s="24">
        <v>0</v>
      </c>
      <c r="L12" s="24" t="s">
        <v>113</v>
      </c>
      <c r="M12" s="28" t="s">
        <v>113</v>
      </c>
    </row>
    <row r="13" spans="1:13" x14ac:dyDescent="0.25">
      <c r="A13" s="21">
        <f>'Přehled PN'!A53</f>
        <v>5783</v>
      </c>
      <c r="B13" s="21" t="str">
        <f>'Přehled PN'!B53</f>
        <v>Nina Nováková</v>
      </c>
      <c r="C13" s="24" t="s">
        <v>195</v>
      </c>
      <c r="D13" s="24">
        <v>9</v>
      </c>
      <c r="E13" s="24">
        <v>2</v>
      </c>
      <c r="F13" s="24">
        <v>0</v>
      </c>
      <c r="G13" s="24">
        <v>2</v>
      </c>
      <c r="H13" s="24">
        <v>5</v>
      </c>
      <c r="I13" s="24">
        <v>0</v>
      </c>
      <c r="J13" s="24">
        <v>1</v>
      </c>
      <c r="K13" s="24">
        <v>0</v>
      </c>
      <c r="L13" s="24" t="s">
        <v>113</v>
      </c>
      <c r="M13" s="28" t="s">
        <v>115</v>
      </c>
    </row>
    <row r="14" spans="1:13" x14ac:dyDescent="0.25">
      <c r="A14" s="21">
        <f>'Přehled PN'!A72</f>
        <v>5789</v>
      </c>
      <c r="B14" s="21" t="str">
        <f>'Přehled PN'!B72</f>
        <v>František Adámek</v>
      </c>
      <c r="C14" s="24" t="s">
        <v>197</v>
      </c>
      <c r="D14" s="24">
        <v>8</v>
      </c>
      <c r="E14" s="24">
        <v>4</v>
      </c>
      <c r="F14" s="24">
        <v>3</v>
      </c>
      <c r="G14" s="24">
        <v>4</v>
      </c>
      <c r="H14" s="24">
        <v>4</v>
      </c>
      <c r="I14" s="24">
        <v>0</v>
      </c>
      <c r="J14" s="24">
        <v>0</v>
      </c>
      <c r="K14" s="24">
        <v>0</v>
      </c>
      <c r="L14" s="24" t="s">
        <v>115</v>
      </c>
      <c r="M14" s="28" t="s">
        <v>115</v>
      </c>
    </row>
    <row r="15" spans="1:13" x14ac:dyDescent="0.25">
      <c r="A15" s="21">
        <f>'Přehled PN'!A224</f>
        <v>6057</v>
      </c>
      <c r="B15" s="21" t="str">
        <f>'Přehled PN'!B224</f>
        <v>František Adámek</v>
      </c>
      <c r="C15" s="24" t="s">
        <v>197</v>
      </c>
      <c r="D15" s="24">
        <v>7</v>
      </c>
      <c r="E15" s="24">
        <v>5</v>
      </c>
      <c r="F15" s="24">
        <v>4</v>
      </c>
      <c r="G15" s="24">
        <v>2</v>
      </c>
      <c r="H15" s="24">
        <v>5</v>
      </c>
      <c r="I15" s="24">
        <v>0</v>
      </c>
      <c r="J15" s="24">
        <v>0</v>
      </c>
      <c r="K15" s="24">
        <v>0</v>
      </c>
      <c r="L15" s="24" t="s">
        <v>115</v>
      </c>
      <c r="M15" s="28" t="s">
        <v>115</v>
      </c>
    </row>
    <row r="16" spans="1:13" x14ac:dyDescent="0.25">
      <c r="A16" s="21">
        <f>'Přehled PN'!A80</f>
        <v>5790</v>
      </c>
      <c r="B16" s="21" t="str">
        <f>'Přehled PN'!B80</f>
        <v>František Adámek</v>
      </c>
      <c r="C16" s="24" t="s">
        <v>197</v>
      </c>
      <c r="D16" s="24">
        <v>7</v>
      </c>
      <c r="E16" s="24">
        <v>3</v>
      </c>
      <c r="F16" s="24">
        <v>1</v>
      </c>
      <c r="G16" s="24">
        <v>3</v>
      </c>
      <c r="H16" s="24">
        <v>3</v>
      </c>
      <c r="I16" s="24">
        <v>0</v>
      </c>
      <c r="J16" s="24">
        <v>1</v>
      </c>
      <c r="K16" s="24">
        <v>0</v>
      </c>
      <c r="L16" s="24" t="s">
        <v>115</v>
      </c>
      <c r="M16" s="28" t="s">
        <v>115</v>
      </c>
    </row>
    <row r="17" spans="1:13" x14ac:dyDescent="0.25">
      <c r="A17" s="21">
        <f>'Přehled PN'!A26</f>
        <v>5762</v>
      </c>
      <c r="B17" s="21" t="str">
        <f>'Přehled PN'!B26</f>
        <v>Herbert Pavera</v>
      </c>
      <c r="C17" s="24" t="s">
        <v>195</v>
      </c>
      <c r="D17" s="24">
        <v>7</v>
      </c>
      <c r="E17" s="24">
        <v>3</v>
      </c>
      <c r="F17" s="24">
        <v>0</v>
      </c>
      <c r="G17" s="24">
        <v>3</v>
      </c>
      <c r="H17" s="24">
        <v>3</v>
      </c>
      <c r="I17" s="24">
        <v>0</v>
      </c>
      <c r="J17" s="24">
        <v>0</v>
      </c>
      <c r="K17" s="24">
        <v>0</v>
      </c>
      <c r="L17" s="24" t="s">
        <v>115</v>
      </c>
      <c r="M17" s="28" t="s">
        <v>115</v>
      </c>
    </row>
    <row r="18" spans="1:13" x14ac:dyDescent="0.25">
      <c r="A18" s="21">
        <f>'Přehled PN'!A112</f>
        <v>5794</v>
      </c>
      <c r="B18" s="21" t="str">
        <f>'Přehled PN'!B112</f>
        <v>Jitka Chalánková</v>
      </c>
      <c r="C18" s="24" t="s">
        <v>195</v>
      </c>
      <c r="D18" s="24">
        <v>6</v>
      </c>
      <c r="E18" s="24">
        <v>3</v>
      </c>
      <c r="F18" s="24">
        <v>1</v>
      </c>
      <c r="G18" s="24">
        <v>3</v>
      </c>
      <c r="H18" s="24">
        <v>1</v>
      </c>
      <c r="I18" s="24">
        <v>0</v>
      </c>
      <c r="J18" s="24">
        <v>1</v>
      </c>
      <c r="K18" s="24">
        <v>0</v>
      </c>
      <c r="L18" s="24" t="s">
        <v>113</v>
      </c>
      <c r="M18" s="28" t="s">
        <v>115</v>
      </c>
    </row>
    <row r="19" spans="1:13" x14ac:dyDescent="0.25">
      <c r="A19" s="21">
        <f>'Přehled PN'!A62</f>
        <v>5784</v>
      </c>
      <c r="B19" s="21" t="str">
        <f>'Přehled PN'!B62</f>
        <v>Nina Nováková</v>
      </c>
      <c r="C19" s="24" t="s">
        <v>195</v>
      </c>
      <c r="D19" s="24">
        <v>6</v>
      </c>
      <c r="E19" s="24">
        <v>1</v>
      </c>
      <c r="F19" s="24">
        <v>0</v>
      </c>
      <c r="G19" s="24">
        <v>1</v>
      </c>
      <c r="H19" s="24">
        <v>3</v>
      </c>
      <c r="I19" s="24">
        <v>0</v>
      </c>
      <c r="J19" s="24">
        <v>1</v>
      </c>
      <c r="K19" s="24">
        <v>0</v>
      </c>
      <c r="L19" s="24" t="s">
        <v>113</v>
      </c>
      <c r="M19" s="28" t="s">
        <v>115</v>
      </c>
    </row>
    <row r="20" spans="1:13" x14ac:dyDescent="0.25">
      <c r="A20" s="21">
        <f>'Přehled PN'!A192</f>
        <v>6053</v>
      </c>
      <c r="B20" s="21" t="str">
        <f>'Přehled PN'!B192</f>
        <v>František Adámek</v>
      </c>
      <c r="C20" s="24" t="s">
        <v>197</v>
      </c>
      <c r="D20" s="24">
        <v>5</v>
      </c>
      <c r="E20" s="24">
        <v>2</v>
      </c>
      <c r="F20" s="24">
        <v>1</v>
      </c>
      <c r="G20" s="24">
        <v>1</v>
      </c>
      <c r="H20" s="24">
        <v>2</v>
      </c>
      <c r="I20" s="24">
        <v>0</v>
      </c>
      <c r="J20" s="24">
        <v>1</v>
      </c>
      <c r="K20" s="24">
        <v>0</v>
      </c>
      <c r="L20" s="24" t="s">
        <v>113</v>
      </c>
      <c r="M20" s="28" t="s">
        <v>115</v>
      </c>
    </row>
    <row r="21" spans="1:13" x14ac:dyDescent="0.25">
      <c r="A21" s="21">
        <f>'Přehled PN'!A219</f>
        <v>6056</v>
      </c>
      <c r="B21" s="21" t="str">
        <f>'Přehled PN'!B219</f>
        <v>František Adámek</v>
      </c>
      <c r="C21" s="24" t="s">
        <v>197</v>
      </c>
      <c r="D21" s="24">
        <v>5</v>
      </c>
      <c r="E21" s="24">
        <v>2</v>
      </c>
      <c r="F21" s="24">
        <v>1</v>
      </c>
      <c r="G21" s="24">
        <v>1</v>
      </c>
      <c r="H21" s="24">
        <v>0</v>
      </c>
      <c r="I21" s="24">
        <v>0</v>
      </c>
      <c r="J21" s="24">
        <v>1</v>
      </c>
      <c r="K21" s="24">
        <v>0</v>
      </c>
      <c r="L21" s="24" t="s">
        <v>113</v>
      </c>
      <c r="M21" s="28" t="s">
        <v>115</v>
      </c>
    </row>
    <row r="22" spans="1:13" x14ac:dyDescent="0.25">
      <c r="A22" s="21">
        <f>'Přehled PN'!A232</f>
        <v>6059</v>
      </c>
      <c r="B22" s="21" t="str">
        <f>'Přehled PN'!B232</f>
        <v>František Adámek</v>
      </c>
      <c r="C22" s="24" t="s">
        <v>197</v>
      </c>
      <c r="D22" s="24">
        <v>5</v>
      </c>
      <c r="E22" s="24">
        <v>2</v>
      </c>
      <c r="F22" s="24">
        <v>0</v>
      </c>
      <c r="G22" s="24">
        <v>3</v>
      </c>
      <c r="H22" s="24">
        <v>2</v>
      </c>
      <c r="I22" s="24">
        <v>0</v>
      </c>
      <c r="J22" s="24">
        <v>0</v>
      </c>
      <c r="K22" s="24">
        <v>0</v>
      </c>
      <c r="L22" s="24" t="s">
        <v>115</v>
      </c>
      <c r="M22" s="28" t="s">
        <v>115</v>
      </c>
    </row>
    <row r="23" spans="1:13" x14ac:dyDescent="0.25">
      <c r="A23" s="21">
        <f>'Přehled PN'!A214</f>
        <v>6055</v>
      </c>
      <c r="B23" s="21" t="str">
        <f>'Přehled PN'!B214</f>
        <v>František Adámek</v>
      </c>
      <c r="C23" s="24" t="s">
        <v>197</v>
      </c>
      <c r="D23" s="24">
        <v>5</v>
      </c>
      <c r="E23" s="24">
        <v>1</v>
      </c>
      <c r="F23" s="24">
        <v>0</v>
      </c>
      <c r="G23" s="24">
        <v>3</v>
      </c>
      <c r="H23" s="24">
        <v>1</v>
      </c>
      <c r="I23" s="24">
        <v>0</v>
      </c>
      <c r="J23" s="24">
        <v>1</v>
      </c>
      <c r="K23" s="24">
        <v>0</v>
      </c>
      <c r="L23" s="24" t="s">
        <v>115</v>
      </c>
      <c r="M23" s="28" t="s">
        <v>115</v>
      </c>
    </row>
    <row r="24" spans="1:13" x14ac:dyDescent="0.25">
      <c r="A24" s="21">
        <f>'Přehled PN'!A108</f>
        <v>5793</v>
      </c>
      <c r="B24" s="21" t="str">
        <f>'Přehled PN'!B108</f>
        <v>Jitka Chalánková</v>
      </c>
      <c r="C24" s="24" t="s">
        <v>195</v>
      </c>
      <c r="D24" s="24">
        <v>4</v>
      </c>
      <c r="E24" s="24">
        <v>2</v>
      </c>
      <c r="F24" s="24">
        <v>1</v>
      </c>
      <c r="G24" s="24">
        <v>2</v>
      </c>
      <c r="H24" s="24">
        <v>2</v>
      </c>
      <c r="I24" s="24">
        <v>0</v>
      </c>
      <c r="J24" s="24">
        <v>0</v>
      </c>
      <c r="K24" s="24">
        <v>0</v>
      </c>
      <c r="L24" s="24" t="s">
        <v>115</v>
      </c>
      <c r="M24" s="28" t="s">
        <v>115</v>
      </c>
    </row>
    <row r="25" spans="1:13" x14ac:dyDescent="0.25">
      <c r="A25" s="21">
        <f>'Přehled PN'!A34</f>
        <v>5776</v>
      </c>
      <c r="B25" s="21" t="str">
        <f>'Přehled PN'!B34</f>
        <v>Vítězslav Jandák</v>
      </c>
      <c r="C25" s="24" t="s">
        <v>197</v>
      </c>
      <c r="D25" s="24">
        <v>4</v>
      </c>
      <c r="E25" s="24">
        <v>1</v>
      </c>
      <c r="F25" s="24">
        <v>0</v>
      </c>
      <c r="G25" s="24">
        <v>2</v>
      </c>
      <c r="H25" s="24">
        <v>1</v>
      </c>
      <c r="I25" s="24">
        <v>0</v>
      </c>
      <c r="J25" s="24">
        <v>0</v>
      </c>
      <c r="K25" s="24">
        <v>0</v>
      </c>
      <c r="L25" s="24" t="s">
        <v>113</v>
      </c>
      <c r="M25" s="28" t="s">
        <v>115</v>
      </c>
    </row>
    <row r="26" spans="1:13" x14ac:dyDescent="0.25">
      <c r="A26" s="21">
        <f>'Přehled PN'!A21</f>
        <v>5615</v>
      </c>
      <c r="B26" s="21" t="str">
        <f>'Přehled PN'!B21</f>
        <v>Nina Nováková</v>
      </c>
      <c r="C26" s="24" t="s">
        <v>195</v>
      </c>
      <c r="D26" s="24">
        <v>3</v>
      </c>
      <c r="E26" s="24">
        <v>3</v>
      </c>
      <c r="F26" s="24">
        <v>0</v>
      </c>
      <c r="G26" s="24">
        <v>3</v>
      </c>
      <c r="H26" s="24">
        <v>0</v>
      </c>
      <c r="I26" s="24">
        <v>0</v>
      </c>
      <c r="J26" s="24">
        <v>0</v>
      </c>
      <c r="K26" s="24">
        <v>0</v>
      </c>
      <c r="L26" s="24" t="s">
        <v>115</v>
      </c>
      <c r="M26" s="28" t="s">
        <v>115</v>
      </c>
    </row>
    <row r="27" spans="1:13" x14ac:dyDescent="0.25">
      <c r="A27" s="21">
        <f>'Přehled PN'!A153</f>
        <v>5804</v>
      </c>
      <c r="B27" s="21" t="str">
        <f>'Přehled PN'!B153</f>
        <v>Věra Kovářová</v>
      </c>
      <c r="C27" s="24" t="s">
        <v>195</v>
      </c>
      <c r="D27" s="24">
        <v>3</v>
      </c>
      <c r="E27" s="24">
        <v>2</v>
      </c>
      <c r="F27" s="24">
        <v>2</v>
      </c>
      <c r="G27" s="24">
        <v>2</v>
      </c>
      <c r="H27" s="24">
        <v>0</v>
      </c>
      <c r="I27" s="24">
        <v>0</v>
      </c>
      <c r="J27" s="24">
        <v>0</v>
      </c>
      <c r="K27" s="24">
        <v>0</v>
      </c>
      <c r="L27" s="24" t="s">
        <v>113</v>
      </c>
      <c r="M27" s="28" t="s">
        <v>115</v>
      </c>
    </row>
    <row r="28" spans="1:13" x14ac:dyDescent="0.25">
      <c r="A28" s="21">
        <f>'Přehled PN'!A177</f>
        <v>5943</v>
      </c>
      <c r="B28" s="21" t="str">
        <f>'Přehled PN'!B177</f>
        <v>Věra Kovářová</v>
      </c>
      <c r="C28" s="24" t="s">
        <v>195</v>
      </c>
      <c r="D28" s="24">
        <v>3</v>
      </c>
      <c r="E28" s="24">
        <v>2</v>
      </c>
      <c r="F28" s="24">
        <v>2</v>
      </c>
      <c r="G28" s="24">
        <v>2</v>
      </c>
      <c r="H28" s="24">
        <v>0</v>
      </c>
      <c r="I28" s="24">
        <v>0</v>
      </c>
      <c r="J28" s="24">
        <v>0</v>
      </c>
      <c r="K28" s="24">
        <v>0</v>
      </c>
      <c r="L28" s="24" t="s">
        <v>113</v>
      </c>
      <c r="M28" s="28" t="s">
        <v>115</v>
      </c>
    </row>
    <row r="29" spans="1:13" x14ac:dyDescent="0.25">
      <c r="A29" s="21">
        <f>'Přehled PN'!A252</f>
        <v>6064</v>
      </c>
      <c r="B29" s="21" t="str">
        <f>'Přehled PN'!B252</f>
        <v>Jiří Junek</v>
      </c>
      <c r="C29" s="24" t="s">
        <v>198</v>
      </c>
      <c r="D29" s="24">
        <v>3</v>
      </c>
      <c r="E29" s="24">
        <v>1</v>
      </c>
      <c r="F29" s="24">
        <v>1</v>
      </c>
      <c r="G29" s="24">
        <v>1</v>
      </c>
      <c r="H29" s="24">
        <v>1</v>
      </c>
      <c r="I29" s="24">
        <v>1</v>
      </c>
      <c r="J29" s="24">
        <v>0</v>
      </c>
      <c r="K29" s="24">
        <v>0</v>
      </c>
      <c r="L29" s="24" t="s">
        <v>115</v>
      </c>
      <c r="M29" s="28" t="s">
        <v>115</v>
      </c>
    </row>
    <row r="30" spans="1:13" x14ac:dyDescent="0.25">
      <c r="A30" s="21">
        <f>'Přehled PN'!A255</f>
        <v>6065</v>
      </c>
      <c r="B30" s="21" t="str">
        <f>'Přehled PN'!B255</f>
        <v>Jiří Junek</v>
      </c>
      <c r="C30" s="24" t="s">
        <v>198</v>
      </c>
      <c r="D30" s="24">
        <v>3</v>
      </c>
      <c r="E30" s="24">
        <v>1</v>
      </c>
      <c r="F30" s="24">
        <v>1</v>
      </c>
      <c r="G30" s="24">
        <v>1</v>
      </c>
      <c r="H30" s="24">
        <v>1</v>
      </c>
      <c r="I30" s="24">
        <v>1</v>
      </c>
      <c r="J30" s="24">
        <v>0</v>
      </c>
      <c r="K30" s="24">
        <v>0</v>
      </c>
      <c r="L30" s="24" t="s">
        <v>115</v>
      </c>
      <c r="M30" s="28" t="s">
        <v>115</v>
      </c>
    </row>
    <row r="31" spans="1:13" x14ac:dyDescent="0.25">
      <c r="A31" s="21">
        <f>'Přehled PN'!A38</f>
        <v>5778</v>
      </c>
      <c r="B31" s="21" t="str">
        <f>'Přehled PN'!B38</f>
        <v>Vítězslav Jandák</v>
      </c>
      <c r="C31" s="24" t="s">
        <v>197</v>
      </c>
      <c r="D31" s="24">
        <v>3</v>
      </c>
      <c r="E31" s="24">
        <v>1</v>
      </c>
      <c r="F31" s="24">
        <v>0</v>
      </c>
      <c r="G31" s="24">
        <v>1</v>
      </c>
      <c r="H31" s="24">
        <v>1</v>
      </c>
      <c r="I31" s="24">
        <v>0</v>
      </c>
      <c r="J31" s="24">
        <v>0</v>
      </c>
      <c r="K31" s="24">
        <v>1</v>
      </c>
      <c r="L31" s="24" t="s">
        <v>115</v>
      </c>
      <c r="M31" s="28" t="s">
        <v>115</v>
      </c>
    </row>
    <row r="32" spans="1:13" x14ac:dyDescent="0.25">
      <c r="A32" s="21">
        <f>'Přehled PN'!A50</f>
        <v>5782</v>
      </c>
      <c r="B32" s="21" t="str">
        <f>'Přehled PN'!B50</f>
        <v>Nina Nováková</v>
      </c>
      <c r="C32" s="24" t="s">
        <v>195</v>
      </c>
      <c r="D32" s="24">
        <v>3</v>
      </c>
      <c r="E32" s="24">
        <v>1</v>
      </c>
      <c r="F32" s="24">
        <v>0</v>
      </c>
      <c r="G32" s="24">
        <v>1</v>
      </c>
      <c r="H32" s="24">
        <v>0</v>
      </c>
      <c r="I32" s="24">
        <v>2</v>
      </c>
      <c r="J32" s="24">
        <v>0</v>
      </c>
      <c r="K32" s="24">
        <v>0</v>
      </c>
      <c r="L32" s="24" t="s">
        <v>115</v>
      </c>
      <c r="M32" s="28" t="s">
        <v>115</v>
      </c>
    </row>
    <row r="33" spans="1:13" x14ac:dyDescent="0.25">
      <c r="A33" s="21">
        <f>'Přehled PN'!A69</f>
        <v>5788</v>
      </c>
      <c r="B33" s="21" t="str">
        <f>'Přehled PN'!B69</f>
        <v>František Adámek</v>
      </c>
      <c r="C33" s="24" t="s">
        <v>197</v>
      </c>
      <c r="D33" s="24">
        <v>3</v>
      </c>
      <c r="E33" s="24">
        <v>0</v>
      </c>
      <c r="F33" s="24">
        <v>0</v>
      </c>
      <c r="G33" s="24">
        <v>3</v>
      </c>
      <c r="H33" s="24">
        <v>0</v>
      </c>
      <c r="I33" s="24">
        <v>0</v>
      </c>
      <c r="J33" s="24">
        <v>0</v>
      </c>
      <c r="K33" s="24">
        <v>0</v>
      </c>
      <c r="L33" s="24" t="s">
        <v>115</v>
      </c>
      <c r="M33" s="28" t="s">
        <v>115</v>
      </c>
    </row>
    <row r="34" spans="1:13" x14ac:dyDescent="0.25">
      <c r="A34" s="21">
        <f>'Přehled PN'!A118</f>
        <v>5795</v>
      </c>
      <c r="B34" s="21" t="str">
        <f>'Přehled PN'!B118</f>
        <v>Jitka Chalánková</v>
      </c>
      <c r="C34" s="24" t="s">
        <v>195</v>
      </c>
      <c r="D34" s="24">
        <v>3</v>
      </c>
      <c r="E34" s="24">
        <v>0</v>
      </c>
      <c r="F34" s="24">
        <v>0</v>
      </c>
      <c r="G34" s="24">
        <v>0</v>
      </c>
      <c r="H34" s="24">
        <v>2</v>
      </c>
      <c r="I34" s="24">
        <v>0</v>
      </c>
      <c r="J34" s="24">
        <v>0</v>
      </c>
      <c r="K34" s="24">
        <v>0</v>
      </c>
      <c r="L34" s="24" t="s">
        <v>113</v>
      </c>
      <c r="M34" s="28" t="s">
        <v>115</v>
      </c>
    </row>
    <row r="35" spans="1:13" x14ac:dyDescent="0.25">
      <c r="A35" s="21">
        <f>'Přehled PN'!A169</f>
        <v>5846</v>
      </c>
      <c r="B35" s="21" t="str">
        <f>'Přehled PN'!B169</f>
        <v>František Adámek</v>
      </c>
      <c r="C35" s="24" t="s">
        <v>197</v>
      </c>
      <c r="D35" s="24">
        <v>3</v>
      </c>
      <c r="E35" s="24">
        <v>0</v>
      </c>
      <c r="F35" s="24">
        <v>0</v>
      </c>
      <c r="G35" s="24">
        <v>3</v>
      </c>
      <c r="H35" s="24">
        <v>0</v>
      </c>
      <c r="I35" s="24">
        <v>0</v>
      </c>
      <c r="J35" s="24">
        <v>0</v>
      </c>
      <c r="K35" s="24">
        <v>0</v>
      </c>
      <c r="L35" s="24" t="s">
        <v>115</v>
      </c>
      <c r="M35" s="28" t="s">
        <v>115</v>
      </c>
    </row>
    <row r="36" spans="1:13" x14ac:dyDescent="0.25">
      <c r="A36" s="21">
        <f>'Přehled PN'!A300</f>
        <v>6167</v>
      </c>
      <c r="B36" s="21" t="str">
        <f>'Přehled PN'!B300</f>
        <v>Věra Kovářová</v>
      </c>
      <c r="C36" s="24" t="s">
        <v>195</v>
      </c>
      <c r="D36" s="24">
        <v>2</v>
      </c>
      <c r="E36" s="24">
        <v>2</v>
      </c>
      <c r="F36" s="24">
        <v>2</v>
      </c>
      <c r="G36" s="24">
        <v>2</v>
      </c>
      <c r="H36" s="24">
        <v>0</v>
      </c>
      <c r="I36" s="24">
        <v>0</v>
      </c>
      <c r="J36" s="24">
        <v>0</v>
      </c>
      <c r="K36" s="24">
        <v>0</v>
      </c>
      <c r="L36" s="24" t="s">
        <v>115</v>
      </c>
      <c r="M36" s="28" t="s">
        <v>115</v>
      </c>
    </row>
    <row r="37" spans="1:13" x14ac:dyDescent="0.25">
      <c r="A37" s="21">
        <f>'Přehled PN'!A172</f>
        <v>5847</v>
      </c>
      <c r="B37" s="21" t="str">
        <f>'Přehled PN'!B172</f>
        <v>František Adámek</v>
      </c>
      <c r="C37" s="24" t="s">
        <v>197</v>
      </c>
      <c r="D37" s="24">
        <v>2</v>
      </c>
      <c r="E37" s="24">
        <v>2</v>
      </c>
      <c r="F37" s="24">
        <v>1</v>
      </c>
      <c r="G37" s="24">
        <v>0</v>
      </c>
      <c r="H37" s="24">
        <v>2</v>
      </c>
      <c r="I37" s="24">
        <v>0</v>
      </c>
      <c r="J37" s="24">
        <v>0</v>
      </c>
      <c r="K37" s="24">
        <v>0</v>
      </c>
      <c r="L37" s="24" t="s">
        <v>115</v>
      </c>
      <c r="M37" s="28" t="s">
        <v>115</v>
      </c>
    </row>
    <row r="38" spans="1:13" x14ac:dyDescent="0.25">
      <c r="A38" s="21">
        <f>'Přehled PN'!A258</f>
        <v>6067</v>
      </c>
      <c r="B38" s="21" t="str">
        <f>'Přehled PN'!B258</f>
        <v>Lukáš Pleticha</v>
      </c>
      <c r="C38" s="24" t="s">
        <v>197</v>
      </c>
      <c r="D38" s="24">
        <v>2</v>
      </c>
      <c r="E38" s="24">
        <v>2</v>
      </c>
      <c r="F38" s="24">
        <v>0</v>
      </c>
      <c r="G38" s="24">
        <v>0</v>
      </c>
      <c r="H38" s="24">
        <v>2</v>
      </c>
      <c r="I38" s="24">
        <v>0</v>
      </c>
      <c r="J38" s="24">
        <v>0</v>
      </c>
      <c r="K38" s="24">
        <v>0</v>
      </c>
      <c r="L38" s="24" t="s">
        <v>115</v>
      </c>
      <c r="M38" s="28" t="s">
        <v>115</v>
      </c>
    </row>
    <row r="39" spans="1:13" x14ac:dyDescent="0.25">
      <c r="A39" s="21">
        <f>'Přehled PN'!A137</f>
        <v>5801</v>
      </c>
      <c r="B39" s="21" t="str">
        <f>'Přehled PN'!B137</f>
        <v>Petr Kořenek</v>
      </c>
      <c r="C39" s="24" t="s">
        <v>197</v>
      </c>
      <c r="D39" s="24">
        <v>2</v>
      </c>
      <c r="E39" s="24">
        <v>1</v>
      </c>
      <c r="F39" s="24">
        <v>0</v>
      </c>
      <c r="G39" s="24">
        <v>1</v>
      </c>
      <c r="H39" s="24">
        <v>1</v>
      </c>
      <c r="I39" s="24">
        <v>0</v>
      </c>
      <c r="J39" s="24">
        <v>0</v>
      </c>
      <c r="K39" s="24">
        <v>0</v>
      </c>
      <c r="L39" s="24" t="s">
        <v>115</v>
      </c>
      <c r="M39" s="28" t="s">
        <v>115</v>
      </c>
    </row>
    <row r="40" spans="1:13" x14ac:dyDescent="0.25">
      <c r="A40" s="21">
        <f>'Přehled PN'!A24</f>
        <v>5756</v>
      </c>
      <c r="B40" s="21" t="str">
        <f>'Přehled PN'!B24</f>
        <v>Jana Fischerová</v>
      </c>
      <c r="C40" s="24" t="s">
        <v>196</v>
      </c>
      <c r="D40" s="24">
        <v>2</v>
      </c>
      <c r="E40" s="24">
        <v>0</v>
      </c>
      <c r="F40" s="24">
        <v>0</v>
      </c>
      <c r="G40" s="24">
        <v>1</v>
      </c>
      <c r="H40" s="24">
        <v>1</v>
      </c>
      <c r="I40" s="24">
        <v>0</v>
      </c>
      <c r="J40" s="24">
        <v>0</v>
      </c>
      <c r="K40" s="24">
        <v>0</v>
      </c>
      <c r="L40" s="24" t="s">
        <v>115</v>
      </c>
      <c r="M40" s="28" t="s">
        <v>115</v>
      </c>
    </row>
    <row r="41" spans="1:13" x14ac:dyDescent="0.25">
      <c r="A41" s="21">
        <f>'Přehled PN'!A238</f>
        <v>6061</v>
      </c>
      <c r="B41" s="21" t="str">
        <f>'Přehled PN'!B238</f>
        <v>František Adámek</v>
      </c>
      <c r="C41" s="24" t="s">
        <v>197</v>
      </c>
      <c r="D41" s="24">
        <v>1</v>
      </c>
      <c r="E41" s="24">
        <v>1</v>
      </c>
      <c r="F41" s="24">
        <v>1</v>
      </c>
      <c r="G41" s="24">
        <v>0</v>
      </c>
      <c r="H41" s="24">
        <v>1</v>
      </c>
      <c r="I41" s="24">
        <v>0</v>
      </c>
      <c r="J41" s="24">
        <v>0</v>
      </c>
      <c r="K41" s="24">
        <v>0</v>
      </c>
      <c r="L41" s="24" t="s">
        <v>115</v>
      </c>
      <c r="M41" s="28" t="s">
        <v>115</v>
      </c>
    </row>
    <row r="42" spans="1:13" x14ac:dyDescent="0.25">
      <c r="A42" s="21">
        <f>'Přehled PN'!A180</f>
        <v>6035</v>
      </c>
      <c r="B42" s="21" t="str">
        <f>'Přehled PN'!B180</f>
        <v>Petr Kořenek</v>
      </c>
      <c r="C42" s="24" t="s">
        <v>197</v>
      </c>
      <c r="D42" s="24">
        <v>1</v>
      </c>
      <c r="E42" s="24">
        <v>1</v>
      </c>
      <c r="F42" s="24">
        <v>0</v>
      </c>
      <c r="G42" s="24">
        <v>0</v>
      </c>
      <c r="H42" s="24">
        <v>1</v>
      </c>
      <c r="I42" s="24">
        <v>0</v>
      </c>
      <c r="J42" s="24">
        <v>0</v>
      </c>
      <c r="K42" s="24">
        <v>0</v>
      </c>
      <c r="L42" s="24" t="s">
        <v>115</v>
      </c>
      <c r="M42" s="28" t="s">
        <v>115</v>
      </c>
    </row>
    <row r="43" spans="1:13" x14ac:dyDescent="0.25">
      <c r="A43" s="21">
        <f>'Přehled PN'!A299</f>
        <v>6166</v>
      </c>
      <c r="B43" s="21" t="str">
        <f>'Přehled PN'!B299</f>
        <v>Vítězslav Jandák</v>
      </c>
      <c r="C43" s="24" t="s">
        <v>197</v>
      </c>
      <c r="D43" s="24">
        <v>1</v>
      </c>
      <c r="E43" s="24">
        <v>1</v>
      </c>
      <c r="F43" s="24">
        <v>0</v>
      </c>
      <c r="G43" s="24">
        <v>0</v>
      </c>
      <c r="H43" s="24">
        <v>1</v>
      </c>
      <c r="I43" s="24">
        <v>0</v>
      </c>
      <c r="J43" s="24">
        <v>0</v>
      </c>
      <c r="K43" s="24">
        <v>0</v>
      </c>
      <c r="L43" s="24" t="s">
        <v>115</v>
      </c>
      <c r="M43" s="28" t="s">
        <v>115</v>
      </c>
    </row>
    <row r="44" spans="1:13" x14ac:dyDescent="0.25">
      <c r="A44" s="21">
        <f>'Přehled PN'!A68</f>
        <v>5785</v>
      </c>
      <c r="B44" s="21" t="str">
        <f>'Přehled PN'!B68</f>
        <v>Nina Nováková</v>
      </c>
      <c r="C44" s="24" t="s">
        <v>195</v>
      </c>
      <c r="D44" s="24">
        <v>1</v>
      </c>
      <c r="E44" s="24">
        <v>0</v>
      </c>
      <c r="F44" s="24">
        <v>0</v>
      </c>
      <c r="G44" s="24">
        <v>0</v>
      </c>
      <c r="H44" s="24">
        <v>1</v>
      </c>
      <c r="I44" s="24">
        <v>0</v>
      </c>
      <c r="J44" s="24">
        <v>0</v>
      </c>
      <c r="K44" s="24">
        <v>0</v>
      </c>
      <c r="L44" s="24" t="s">
        <v>115</v>
      </c>
      <c r="M44" s="28" t="s">
        <v>115</v>
      </c>
    </row>
    <row r="45" spans="1:13" x14ac:dyDescent="0.25">
      <c r="A45" s="21">
        <f>'Přehled PN'!A175</f>
        <v>5897</v>
      </c>
      <c r="B45" s="21" t="str">
        <f>'Přehled PN'!B175</f>
        <v>Jitka Chalánková</v>
      </c>
      <c r="C45" s="24" t="s">
        <v>195</v>
      </c>
      <c r="D45" s="24">
        <v>1</v>
      </c>
      <c r="E45" s="24">
        <v>0</v>
      </c>
      <c r="F45" s="24">
        <v>0</v>
      </c>
      <c r="G45" s="24">
        <v>0</v>
      </c>
      <c r="H45" s="24">
        <v>1</v>
      </c>
      <c r="I45" s="24">
        <v>0</v>
      </c>
      <c r="J45" s="24">
        <v>0</v>
      </c>
      <c r="K45" s="24">
        <v>0</v>
      </c>
      <c r="L45" s="24" t="s">
        <v>115</v>
      </c>
      <c r="M45" s="28" t="s">
        <v>115</v>
      </c>
    </row>
    <row r="46" spans="1:13" x14ac:dyDescent="0.25">
      <c r="A46" s="21">
        <f>'Přehled PN'!A174</f>
        <v>5848</v>
      </c>
      <c r="B46" s="21" t="str">
        <f>'Přehled PN'!B174</f>
        <v>František Adámek</v>
      </c>
      <c r="C46" s="24" t="s">
        <v>197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 t="s">
        <v>115</v>
      </c>
      <c r="M46" s="28" t="s">
        <v>115</v>
      </c>
    </row>
    <row r="47" spans="1:13" x14ac:dyDescent="0.25">
      <c r="A47" s="21">
        <f>'Přehled PN'!A191</f>
        <v>6052</v>
      </c>
      <c r="B47" s="21" t="str">
        <f>'Přehled PN'!B191</f>
        <v>František Adámek</v>
      </c>
      <c r="C47" s="24" t="s">
        <v>197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 t="s">
        <v>115</v>
      </c>
      <c r="M47" s="28" t="s">
        <v>115</v>
      </c>
    </row>
    <row r="48" spans="1:13" x14ac:dyDescent="0.25">
      <c r="A48" s="21">
        <f>'Přehled PN'!A231</f>
        <v>6058</v>
      </c>
      <c r="B48" s="21" t="str">
        <f>'Přehled PN'!B231</f>
        <v>František Adámek</v>
      </c>
      <c r="C48" s="24" t="s">
        <v>197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 t="s">
        <v>115</v>
      </c>
      <c r="M48" s="28" t="s">
        <v>115</v>
      </c>
    </row>
    <row r="49" spans="1:13" x14ac:dyDescent="0.25">
      <c r="A49" s="21">
        <f>'Přehled PN'!A237</f>
        <v>6060</v>
      </c>
      <c r="B49" s="21" t="str">
        <f>'Přehled PN'!B237</f>
        <v>František Adámek</v>
      </c>
      <c r="C49" s="24" t="s">
        <v>197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 t="s">
        <v>115</v>
      </c>
      <c r="M49" s="28" t="s">
        <v>115</v>
      </c>
    </row>
    <row r="50" spans="1:13" ht="15.75" thickBot="1" x14ac:dyDescent="0.3">
      <c r="A50" s="22">
        <f>'Přehled PN'!A239</f>
        <v>6062</v>
      </c>
      <c r="B50" s="22" t="str">
        <f>'Přehled PN'!B239</f>
        <v>František Adámek</v>
      </c>
      <c r="C50" s="25" t="s">
        <v>197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 t="s">
        <v>115</v>
      </c>
      <c r="M50" s="29" t="s">
        <v>115</v>
      </c>
    </row>
  </sheetData>
  <sortState ref="A2:M50">
    <sortCondition descending="1" ref="D2:D50"/>
    <sortCondition descending="1" ref="E2:E50"/>
  </sortState>
  <pageMargins left="0.7" right="0.7" top="0.78740157499999996" bottom="0.78740157499999996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Přehled PN</vt:lpstr>
      <vt:lpstr>Statistika</vt:lpstr>
    </vt:vector>
  </TitlesOfParts>
  <Company>MKČR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Tupý</dc:creator>
  <cp:lastModifiedBy>P.N. F.Adámek č. 6</cp:lastModifiedBy>
  <cp:lastPrinted>2017-04-27T09:00:51Z</cp:lastPrinted>
  <dcterms:created xsi:type="dcterms:W3CDTF">2017-03-15T14:45:46Z</dcterms:created>
  <dcterms:modified xsi:type="dcterms:W3CDTF">2017-07-21T09:43:42Z</dcterms:modified>
</cp:coreProperties>
</file>