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charts/chart1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charts/chart12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charts/chart13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harts/chart14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charts/chart15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charts/chart16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21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D:\= Skoleni firmy\Excel Pokrocile - online\05 - Grafy\"/>
    </mc:Choice>
  </mc:AlternateContent>
  <xr:revisionPtr revIDLastSave="0" documentId="13_ncr:1_{8D36C374-56D6-45B6-AEA6-2EF2C9AAF16C}" xr6:coauthVersionLast="47" xr6:coauthVersionMax="47" xr10:uidLastSave="{00000000-0000-0000-0000-000000000000}"/>
  <bookViews>
    <workbookView xWindow="-28920" yWindow="-120" windowWidth="29040" windowHeight="15840" tabRatio="765" activeTab="10" xr2:uid="{00000000-000D-0000-FFFF-FFFF00000000}"/>
  </bookViews>
  <sheets>
    <sheet name="Úvod" sheetId="2" r:id="rId1"/>
    <sheet name="List2" sheetId="18" r:id="rId2"/>
    <sheet name="Grafy a statistika" sheetId="10" r:id="rId3"/>
    <sheet name="cisla" sheetId="11" r:id="rId4"/>
    <sheet name="Odlišnosti" sheetId="13" r:id="rId5"/>
    <sheet name="Barvy" sheetId="16" r:id="rId6"/>
    <sheet name="Najdi_1" sheetId="14" r:id="rId7"/>
    <sheet name="Najdi_2" sheetId="15" r:id="rId8"/>
    <sheet name="Jaký braf" sheetId="17" r:id="rId9"/>
    <sheet name="data" sheetId="12" r:id="rId10"/>
    <sheet name="Jak graf vyběr (2)" sheetId="19" r:id="rId11"/>
    <sheet name="List4" sheetId="20" r:id="rId12"/>
    <sheet name="Graf 1 - reseni" sheetId="6" state="hidden" r:id="rId13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C24" i="10" l="1"/>
  <c r="E24" i="10"/>
  <c r="F24" i="10"/>
  <c r="H24" i="10"/>
  <c r="I24" i="10"/>
  <c r="K24" i="10"/>
  <c r="L24" i="10"/>
  <c r="B24" i="10"/>
  <c r="C22" i="10"/>
  <c r="E22" i="10"/>
  <c r="F22" i="10"/>
  <c r="H22" i="10"/>
  <c r="I22" i="10"/>
  <c r="K22" i="10"/>
  <c r="L22" i="10"/>
  <c r="B22" i="10"/>
  <c r="L21" i="10"/>
  <c r="K21" i="10"/>
  <c r="I21" i="10"/>
  <c r="H21" i="10"/>
  <c r="F21" i="10"/>
  <c r="E21" i="10"/>
  <c r="B21" i="10"/>
  <c r="C21" i="10"/>
</calcChain>
</file>

<file path=xl/sharedStrings.xml><?xml version="1.0" encoding="utf-8"?>
<sst xmlns="http://schemas.openxmlformats.org/spreadsheetml/2006/main" count="191" uniqueCount="81">
  <si>
    <t>Grafy</t>
  </si>
  <si>
    <t>Muž</t>
  </si>
  <si>
    <t>Žena</t>
  </si>
  <si>
    <t>Nezodpovězeno</t>
  </si>
  <si>
    <t>Dotazník za kvartál 03 / 2015 firmy ABCD</t>
  </si>
  <si>
    <t>Vytvořit výsečový graf</t>
  </si>
  <si>
    <t xml:space="preserve">Jak na Excel </t>
  </si>
  <si>
    <t>Obsah cvičení</t>
  </si>
  <si>
    <t>Pavel Lasák</t>
  </si>
  <si>
    <t>Lektor, expert na Microsoft Excel, držitel prestižního ocenění Microsoftu MVP v České republice</t>
  </si>
  <si>
    <t>Další informace ke cvičení:</t>
  </si>
  <si>
    <t>Úkoly:</t>
  </si>
  <si>
    <t>Název?</t>
  </si>
  <si>
    <t>Popis os</t>
  </si>
  <si>
    <t>Design</t>
  </si>
  <si>
    <t>Copyright, Pavel Lasák 2017   rev 2019</t>
  </si>
  <si>
    <t>x</t>
  </si>
  <si>
    <t>y</t>
  </si>
  <si>
    <t>Group A</t>
  </si>
  <si>
    <t>Group B</t>
  </si>
  <si>
    <t>Group C</t>
  </si>
  <si>
    <t>Group D</t>
  </si>
  <si>
    <t>Průměr</t>
  </si>
  <si>
    <t>Směrodatná odchylka</t>
  </si>
  <si>
    <t>Medián</t>
  </si>
  <si>
    <t>ordinální</t>
  </si>
  <si>
    <t>Kategorická data</t>
  </si>
  <si>
    <t>Jmenuji se Pavel Lasák</t>
  </si>
  <si>
    <t>Školím Excel</t>
  </si>
  <si>
    <t>Popsat obrázek….</t>
  </si>
  <si>
    <t>Jde o muže, jmenuje se Bond, je agentem, …</t>
  </si>
  <si>
    <t>James Bond ;)</t>
  </si>
  <si>
    <t>Ordinální</t>
  </si>
  <si>
    <t xml:space="preserve">Datuho narození je 27.4.1977 </t>
  </si>
  <si>
    <t>Podobná kategorickám s jasmnou informací</t>
  </si>
  <si>
    <t>Intervalové</t>
  </si>
  <si>
    <t>Poměrové</t>
  </si>
  <si>
    <t>kvantitativní</t>
  </si>
  <si>
    <t>Kvalitativní</t>
  </si>
  <si>
    <t>nominální</t>
  </si>
  <si>
    <t>Najdi dvojku</t>
  </si>
  <si>
    <t>https://office.lasakovi.com/</t>
  </si>
  <si>
    <t>*</t>
  </si>
  <si>
    <t>+</t>
  </si>
  <si>
    <t>Čísla vs vizualizace</t>
  </si>
  <si>
    <t>Ukázka dat a zobrazení v grafu</t>
  </si>
  <si>
    <t>Odlišnost</t>
  </si>
  <si>
    <t>Najdi odlišmost</t>
  </si>
  <si>
    <t>A</t>
  </si>
  <si>
    <t>https://office.lasakovi.com</t>
  </si>
  <si>
    <t>Odličnosti</t>
  </si>
  <si>
    <t>Sekvence</t>
  </si>
  <si>
    <t>Kategorie</t>
  </si>
  <si>
    <t>Zvíraznění</t>
  </si>
  <si>
    <t>Upozornění</t>
  </si>
  <si>
    <t>Splněno</t>
  </si>
  <si>
    <t>Prodeje</t>
  </si>
  <si>
    <t>Výrobek A</t>
  </si>
  <si>
    <t>Výrobek B</t>
  </si>
  <si>
    <t>Rok</t>
  </si>
  <si>
    <t>https://activewizards.com/blog/how-to-choose-the-right-chart-type-infographic/</t>
  </si>
  <si>
    <t>https://education.microsoft.com/cs-cz/learningPath/d3d1bee5/course/0a60eeb6/1</t>
  </si>
  <si>
    <t>https://www.idashboards.com/blog/2018/12/10/infographic-how-to-choose-your-charts/</t>
  </si>
  <si>
    <t>https://img.ctrlq.org/di/data-chart-type.png</t>
  </si>
  <si>
    <t>co byste chtěli ukázat</t>
  </si>
  <si>
    <t>vztah</t>
  </si>
  <si>
    <t>složení</t>
  </si>
  <si>
    <t>rozdělení</t>
  </si>
  <si>
    <t>srovnání
souvislost</t>
  </si>
  <si>
    <t>dvě proměnné</t>
  </si>
  <si>
    <t>mezi položkami</t>
  </si>
  <si>
    <t>v průběhu času</t>
  </si>
  <si>
    <t>tři a více proměnných</t>
  </si>
  <si>
    <t>BUBLINOVÝ</t>
  </si>
  <si>
    <t>BODOVÝ</t>
  </si>
  <si>
    <t>jedna proměnná</t>
  </si>
  <si>
    <t>HISTOGRAM 
Sloupcový</t>
  </si>
  <si>
    <t>mnoho datových bodů</t>
  </si>
  <si>
    <t>málo datových bodů</t>
  </si>
  <si>
    <t>https://www.powerusersoftwares.com/post/infographics-how-to-choose-the-best-chart-type-to-visualize-your-data</t>
  </si>
  <si>
    <t>http://www.deepdive.co.za/index.php/item/18-choosing-the-right-chart-type.html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</si>
</sst>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"/>
  </numFmts>
  <fonts count="36" x14ac:knownFonts="1">
    <font>
      <sz val="10"/>
      <name val="Arial CE"/>
      <charset val="238"/>
    </font>
    <font>
      <sz val="12"/>
      <color theme="1"/>
      <name val="Calibri"/>
      <family val="2"/>
      <charset val="238"/>
      <scheme val="minor"/>
    </font>
    <font>
      <sz val="12"/>
      <color theme="1"/>
      <name val="Calibri"/>
      <family val="2"/>
      <charset val="238"/>
      <scheme val="minor"/>
    </font>
    <font>
      <b/>
      <sz val="10"/>
      <name val="Arial CE"/>
      <family val="2"/>
      <charset val="238"/>
    </font>
    <font>
      <sz val="9"/>
      <name val="Arial CE"/>
      <charset val="238"/>
    </font>
    <font>
      <sz val="11"/>
      <color theme="1"/>
      <name val="Calibri"/>
      <family val="2"/>
      <charset val="238"/>
      <scheme val="minor"/>
    </font>
    <font>
      <u/>
      <sz val="11"/>
      <color theme="10"/>
      <name val="Calibri"/>
      <family val="2"/>
      <charset val="238"/>
      <scheme val="minor"/>
    </font>
    <font>
      <u/>
      <sz val="9"/>
      <color theme="10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b/>
      <sz val="48"/>
      <color theme="4" tint="-0.499984740745262"/>
      <name val="Arial CE"/>
      <charset val="238"/>
    </font>
    <font>
      <sz val="20"/>
      <name val="Calibri"/>
      <family val="2"/>
      <charset val="238"/>
      <scheme val="minor"/>
    </font>
    <font>
      <b/>
      <sz val="18"/>
      <color theme="1"/>
      <name val="Calibri"/>
      <family val="2"/>
      <charset val="238"/>
      <scheme val="minor"/>
    </font>
    <font>
      <sz val="12"/>
      <color theme="1"/>
      <name val="Calibri"/>
      <family val="2"/>
      <charset val="238"/>
      <scheme val="minor"/>
    </font>
    <font>
      <b/>
      <sz val="12"/>
      <color theme="1"/>
      <name val="Calibri"/>
      <family val="2"/>
      <charset val="238"/>
      <scheme val="minor"/>
    </font>
    <font>
      <b/>
      <sz val="30"/>
      <color theme="0"/>
      <name val="Calibri"/>
      <family val="2"/>
      <charset val="238"/>
      <scheme val="minor"/>
    </font>
    <font>
      <b/>
      <sz val="20"/>
      <name val="Arial CE"/>
      <charset val="238"/>
    </font>
    <font>
      <b/>
      <sz val="26"/>
      <color theme="0"/>
      <name val="Calibri"/>
      <family val="2"/>
      <charset val="238"/>
      <scheme val="minor"/>
    </font>
    <font>
      <sz val="14"/>
      <color theme="0"/>
      <name val="Calibri"/>
      <family val="2"/>
      <charset val="238"/>
      <scheme val="minor"/>
    </font>
    <font>
      <sz val="11"/>
      <name val="Arial CE"/>
      <charset val="238"/>
    </font>
    <font>
      <sz val="12"/>
      <color theme="0"/>
      <name val="Courier New"/>
      <family val="3"/>
      <charset val="238"/>
    </font>
    <font>
      <b/>
      <sz val="12"/>
      <name val="Arial CE"/>
      <charset val="238"/>
    </font>
    <font>
      <b/>
      <sz val="18"/>
      <name val="Calibri"/>
      <family val="2"/>
      <charset val="238"/>
      <scheme val="minor"/>
    </font>
    <font>
      <b/>
      <sz val="12"/>
      <color theme="0"/>
      <name val="Arial CE"/>
      <family val="2"/>
      <charset val="238"/>
    </font>
    <font>
      <b/>
      <sz val="10"/>
      <name val="Arial CE"/>
      <charset val="238"/>
    </font>
    <font>
      <sz val="12"/>
      <name val="Arial CE"/>
      <charset val="238"/>
    </font>
    <font>
      <b/>
      <sz val="20"/>
      <color theme="0"/>
      <name val="Arial CE"/>
      <charset val="238"/>
    </font>
    <font>
      <sz val="16"/>
      <name val="Arial CE"/>
      <charset val="238"/>
    </font>
    <font>
      <sz val="20"/>
      <color theme="0"/>
      <name val="Arial CE"/>
      <charset val="238"/>
    </font>
    <font>
      <sz val="10"/>
      <color theme="0" tint="-0.34998626667073579"/>
      <name val="Arial CE"/>
      <charset val="238"/>
    </font>
    <font>
      <b/>
      <sz val="10"/>
      <color rgb="FFC00000"/>
      <name val="Arial CE"/>
      <charset val="238"/>
    </font>
    <font>
      <b/>
      <sz val="14"/>
      <name val="Arial CE"/>
      <charset val="238"/>
    </font>
    <font>
      <sz val="16"/>
      <color theme="0" tint="-0.499984740745262"/>
      <name val="Arial CE"/>
      <charset val="238"/>
    </font>
    <font>
      <sz val="16"/>
      <color theme="0"/>
      <name val="Arial CE"/>
      <charset val="238"/>
    </font>
    <font>
      <b/>
      <sz val="16"/>
      <color theme="1" tint="4.9989318521683403E-2"/>
      <name val="Arial CE"/>
      <charset val="238"/>
    </font>
    <font>
      <sz val="14"/>
      <color rgb="FF003300"/>
      <name val="Arial CE"/>
      <charset val="238"/>
    </font>
    <font>
      <b/>
      <sz val="11"/>
      <color theme="0"/>
      <name val="Arial CE"/>
      <charset val="238"/>
    </font>
  </fonts>
  <fills count="26">
    <fill>
      <patternFill patternType="none"/>
    </fill>
    <fill>
      <patternFill patternType="gray125"/>
    </fill>
    <fill>
      <patternFill patternType="solid">
        <fgColor theme="8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0070C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3" tint="0.39997558519241921"/>
        <bgColor indexed="64"/>
      </patternFill>
    </fill>
    <fill>
      <patternFill patternType="solid">
        <fgColor theme="3" tint="-0.249977111117893"/>
        <bgColor indexed="64"/>
      </patternFill>
    </fill>
    <fill>
      <patternFill patternType="solid">
        <fgColor rgb="FF204D84"/>
        <bgColor indexed="64"/>
      </patternFill>
    </fill>
    <fill>
      <patternFill patternType="solid">
        <fgColor theme="3" tint="-0.499984740745262"/>
        <bgColor indexed="64"/>
      </patternFill>
    </fill>
    <fill>
      <patternFill patternType="solid">
        <fgColor rgb="FFB4CEEE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theme="9" tint="-0.499984740745262"/>
        <bgColor indexed="64"/>
      </patternFill>
    </fill>
    <fill>
      <patternFill patternType="solid">
        <fgColor rgb="FF00800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rgb="FFFF6699"/>
        <bgColor indexed="64"/>
      </patternFill>
    </fill>
    <fill>
      <patternFill patternType="solid">
        <fgColor rgb="FF66330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003300"/>
        <bgColor indexed="64"/>
      </patternFill>
    </fill>
    <fill>
      <patternFill patternType="solid">
        <fgColor rgb="FF006600"/>
        <bgColor indexed="64"/>
      </patternFill>
    </fill>
  </fills>
  <borders count="2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ck">
        <color rgb="FF002060"/>
      </left>
      <right/>
      <top style="thick">
        <color rgb="FF002060"/>
      </top>
      <bottom/>
      <diagonal/>
    </border>
    <border>
      <left/>
      <right/>
      <top style="thick">
        <color rgb="FF002060"/>
      </top>
      <bottom/>
      <diagonal/>
    </border>
    <border>
      <left/>
      <right style="thick">
        <color rgb="FF002060"/>
      </right>
      <top style="thick">
        <color rgb="FF002060"/>
      </top>
      <bottom/>
      <diagonal/>
    </border>
    <border>
      <left style="thick">
        <color rgb="FF002060"/>
      </left>
      <right/>
      <top/>
      <bottom/>
      <diagonal/>
    </border>
    <border>
      <left/>
      <right style="thick">
        <color rgb="FF002060"/>
      </right>
      <top/>
      <bottom/>
      <diagonal/>
    </border>
    <border>
      <left style="thick">
        <color rgb="FF002060"/>
      </left>
      <right/>
      <top/>
      <bottom style="thick">
        <color rgb="FF002060"/>
      </bottom>
      <diagonal/>
    </border>
    <border>
      <left/>
      <right/>
      <top/>
      <bottom style="thick">
        <color rgb="FF002060"/>
      </bottom>
      <diagonal/>
    </border>
    <border>
      <left/>
      <right style="thick">
        <color rgb="FF002060"/>
      </right>
      <top/>
      <bottom style="thick">
        <color rgb="FF002060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auto="1"/>
      </right>
      <top style="medium">
        <color auto="1"/>
      </top>
      <bottom/>
      <diagonal/>
    </border>
    <border>
      <left/>
      <right style="medium">
        <color auto="1"/>
      </right>
      <top/>
      <bottom/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rgb="FF008000"/>
      </left>
      <right style="medium">
        <color rgb="FF008000"/>
      </right>
      <top style="medium">
        <color rgb="FF008000"/>
      </top>
      <bottom/>
      <diagonal/>
    </border>
    <border>
      <left style="medium">
        <color rgb="FF008000"/>
      </left>
      <right style="medium">
        <color rgb="FF008000"/>
      </right>
      <top/>
      <bottom/>
      <diagonal/>
    </border>
    <border>
      <left style="medium">
        <color rgb="FF008000"/>
      </left>
      <right style="medium">
        <color rgb="FF008000"/>
      </right>
      <top/>
      <bottom style="medium">
        <color rgb="FF008000"/>
      </bottom>
      <diagonal/>
    </border>
    <border>
      <left/>
      <right style="medium">
        <color rgb="FF006600"/>
      </right>
      <top/>
      <bottom/>
      <diagonal/>
    </border>
    <border>
      <left/>
      <right style="medium">
        <color rgb="FF006600"/>
      </right>
      <top/>
      <bottom style="medium">
        <color rgb="FF006600"/>
      </bottom>
      <diagonal/>
    </border>
    <border>
      <left style="medium">
        <color rgb="FF006600"/>
      </left>
      <right/>
      <top style="medium">
        <color rgb="FF006600"/>
      </top>
      <bottom/>
      <diagonal/>
    </border>
    <border>
      <left style="medium">
        <color rgb="FF006600"/>
      </left>
      <right/>
      <top/>
      <bottom/>
      <diagonal/>
    </border>
    <border>
      <left style="medium">
        <color rgb="FF006600"/>
      </left>
      <right/>
      <top/>
      <bottom style="medium">
        <color rgb="FF006600"/>
      </bottom>
      <diagonal/>
    </border>
    <border>
      <left style="medium">
        <color rgb="FF008000"/>
      </left>
      <right/>
      <top/>
      <bottom/>
      <diagonal/>
    </border>
  </borders>
  <cellStyleXfs count="3">
    <xf numFmtId="0" fontId="0" fillId="0" borderId="0"/>
    <xf numFmtId="0" fontId="6" fillId="0" borderId="0" applyNumberFormat="0" applyFill="0" applyBorder="0" applyAlignment="0" applyProtection="0"/>
    <xf numFmtId="0" fontId="5" fillId="0" borderId="0"/>
  </cellStyleXfs>
  <cellXfs count="142">
    <xf numFmtId="0" fontId="0" fillId="0" borderId="0" xfId="0"/>
    <xf numFmtId="0" fontId="3" fillId="0" borderId="0" xfId="0" applyFont="1"/>
    <xf numFmtId="0" fontId="9" fillId="0" borderId="0" xfId="0" applyFont="1" applyBorder="1" applyAlignment="1">
      <alignment horizontal="center" vertical="center" wrapText="1"/>
    </xf>
    <xf numFmtId="0" fontId="9" fillId="0" borderId="0" xfId="0" applyFont="1" applyAlignment="1">
      <alignment horizontal="center" vertical="center" wrapText="1"/>
    </xf>
    <xf numFmtId="0" fontId="10" fillId="3" borderId="0" xfId="0" applyFont="1" applyFill="1" applyBorder="1" applyAlignment="1">
      <alignment horizontal="center" vertical="center"/>
    </xf>
    <xf numFmtId="0" fontId="0" fillId="2" borderId="2" xfId="0" applyFill="1" applyBorder="1"/>
    <xf numFmtId="0" fontId="0" fillId="2" borderId="3" xfId="0" applyFill="1" applyBorder="1"/>
    <xf numFmtId="0" fontId="0" fillId="2" borderId="4" xfId="0" applyFill="1" applyBorder="1"/>
    <xf numFmtId="0" fontId="0" fillId="2" borderId="5" xfId="0" applyFill="1" applyBorder="1"/>
    <xf numFmtId="0" fontId="11" fillId="2" borderId="0" xfId="0" applyFont="1" applyFill="1" applyBorder="1"/>
    <xf numFmtId="0" fontId="0" fillId="2" borderId="0" xfId="0" applyFill="1" applyBorder="1"/>
    <xf numFmtId="0" fontId="8" fillId="2" borderId="0" xfId="0" applyFont="1" applyFill="1" applyBorder="1"/>
    <xf numFmtId="0" fontId="0" fillId="2" borderId="6" xfId="0" applyFill="1" applyBorder="1"/>
    <xf numFmtId="0" fontId="12" fillId="0" borderId="0" xfId="0" applyFont="1"/>
    <xf numFmtId="0" fontId="12" fillId="2" borderId="5" xfId="0" applyFont="1" applyFill="1" applyBorder="1"/>
    <xf numFmtId="0" fontId="12" fillId="2" borderId="0" xfId="0" applyFont="1" applyFill="1" applyBorder="1"/>
    <xf numFmtId="0" fontId="13" fillId="2" borderId="0" xfId="0" applyFont="1" applyFill="1" applyBorder="1"/>
    <xf numFmtId="0" fontId="12" fillId="2" borderId="6" xfId="0" applyFont="1" applyFill="1" applyBorder="1"/>
    <xf numFmtId="0" fontId="0" fillId="2" borderId="7" xfId="0" applyFill="1" applyBorder="1"/>
    <xf numFmtId="0" fontId="0" fillId="2" borderId="8" xfId="0" applyFill="1" applyBorder="1"/>
    <xf numFmtId="0" fontId="0" fillId="2" borderId="9" xfId="0" applyFill="1" applyBorder="1"/>
    <xf numFmtId="0" fontId="0" fillId="4" borderId="2" xfId="0" applyFill="1" applyBorder="1"/>
    <xf numFmtId="0" fontId="0" fillId="4" borderId="3" xfId="0" applyFill="1" applyBorder="1"/>
    <xf numFmtId="0" fontId="0" fillId="4" borderId="4" xfId="0" applyFill="1" applyBorder="1"/>
    <xf numFmtId="0" fontId="15" fillId="4" borderId="0" xfId="0" applyFont="1" applyFill="1" applyBorder="1" applyAlignment="1">
      <alignment horizontal="center" vertical="center"/>
    </xf>
    <xf numFmtId="0" fontId="15" fillId="4" borderId="6" xfId="0" applyFont="1" applyFill="1" applyBorder="1" applyAlignment="1">
      <alignment horizontal="center" vertical="center"/>
    </xf>
    <xf numFmtId="0" fontId="0" fillId="0" borderId="0" xfId="0" quotePrefix="1"/>
    <xf numFmtId="0" fontId="16" fillId="4" borderId="5" xfId="0" applyFont="1" applyFill="1" applyBorder="1" applyAlignment="1">
      <alignment horizontal="center" vertical="center"/>
    </xf>
    <xf numFmtId="0" fontId="16" fillId="4" borderId="0" xfId="0" applyFont="1" applyFill="1" applyBorder="1" applyAlignment="1">
      <alignment horizontal="center" vertical="center"/>
    </xf>
    <xf numFmtId="0" fontId="17" fillId="4" borderId="5" xfId="0" applyFont="1" applyFill="1" applyBorder="1" applyAlignment="1">
      <alignment horizontal="center" vertical="top" wrapText="1"/>
    </xf>
    <xf numFmtId="0" fontId="18" fillId="4" borderId="0" xfId="0" applyFont="1" applyFill="1" applyBorder="1" applyAlignment="1">
      <alignment horizontal="center" vertical="center"/>
    </xf>
    <xf numFmtId="0" fontId="18" fillId="4" borderId="6" xfId="0" applyFont="1" applyFill="1" applyBorder="1" applyAlignment="1">
      <alignment horizontal="center" vertical="center"/>
    </xf>
    <xf numFmtId="0" fontId="0" fillId="4" borderId="7" xfId="0" applyFill="1" applyBorder="1"/>
    <xf numFmtId="0" fontId="0" fillId="4" borderId="8" xfId="0" applyFill="1" applyBorder="1"/>
    <xf numFmtId="0" fontId="0" fillId="4" borderId="9" xfId="0" applyFill="1" applyBorder="1"/>
    <xf numFmtId="0" fontId="20" fillId="5" borderId="2" xfId="0" applyFont="1" applyFill="1" applyBorder="1"/>
    <xf numFmtId="0" fontId="0" fillId="5" borderId="3" xfId="0" applyFill="1" applyBorder="1"/>
    <xf numFmtId="0" fontId="0" fillId="5" borderId="4" xfId="0" applyFill="1" applyBorder="1"/>
    <xf numFmtId="0" fontId="20" fillId="5" borderId="5" xfId="0" applyFont="1" applyFill="1" applyBorder="1"/>
    <xf numFmtId="0" fontId="21" fillId="5" borderId="0" xfId="0" applyFont="1" applyFill="1" applyBorder="1"/>
    <xf numFmtId="0" fontId="0" fillId="5" borderId="0" xfId="0" applyFill="1" applyBorder="1"/>
    <xf numFmtId="0" fontId="0" fillId="5" borderId="6" xfId="0" applyFill="1" applyBorder="1"/>
    <xf numFmtId="0" fontId="0" fillId="0" borderId="0" xfId="0" applyAlignment="1">
      <alignment vertical="center"/>
    </xf>
    <xf numFmtId="0" fontId="20" fillId="5" borderId="5" xfId="0" applyFont="1" applyFill="1" applyBorder="1" applyAlignment="1">
      <alignment vertical="center"/>
    </xf>
    <xf numFmtId="0" fontId="0" fillId="5" borderId="0" xfId="0" applyFill="1" applyBorder="1" applyAlignment="1">
      <alignment vertical="center"/>
    </xf>
    <xf numFmtId="0" fontId="0" fillId="5" borderId="6" xfId="0" applyFill="1" applyBorder="1" applyAlignment="1">
      <alignment vertical="center"/>
    </xf>
    <xf numFmtId="0" fontId="6" fillId="5" borderId="5" xfId="1" applyFill="1" applyBorder="1" applyAlignment="1">
      <alignment vertical="center"/>
    </xf>
    <xf numFmtId="0" fontId="6" fillId="0" borderId="0" xfId="1"/>
    <xf numFmtId="0" fontId="6" fillId="5" borderId="7" xfId="1" applyFill="1" applyBorder="1"/>
    <xf numFmtId="0" fontId="0" fillId="5" borderId="8" xfId="0" applyFill="1" applyBorder="1"/>
    <xf numFmtId="0" fontId="6" fillId="5" borderId="8" xfId="1" applyFill="1" applyBorder="1"/>
    <xf numFmtId="0" fontId="0" fillId="5" borderId="9" xfId="0" applyFill="1" applyBorder="1"/>
    <xf numFmtId="0" fontId="0" fillId="0" borderId="10" xfId="0" applyBorder="1"/>
    <xf numFmtId="0" fontId="0" fillId="7" borderId="0" xfId="0" applyFill="1"/>
    <xf numFmtId="0" fontId="0" fillId="0" borderId="1" xfId="0" applyBorder="1" applyAlignment="1">
      <alignment vertical="center"/>
    </xf>
    <xf numFmtId="0" fontId="0" fillId="0" borderId="0" xfId="0" applyAlignment="1">
      <alignment horizontal="left" vertical="center" indent="1"/>
    </xf>
    <xf numFmtId="0" fontId="2" fillId="2" borderId="0" xfId="0" applyFont="1" applyFill="1" applyBorder="1"/>
    <xf numFmtId="0" fontId="0" fillId="0" borderId="0" xfId="0" applyAlignment="1">
      <alignment horizontal="center"/>
    </xf>
    <xf numFmtId="0" fontId="24" fillId="0" borderId="0" xfId="0" applyFont="1" applyAlignment="1">
      <alignment horizontal="center"/>
    </xf>
    <xf numFmtId="164" fontId="0" fillId="0" borderId="0" xfId="0" applyNumberFormat="1"/>
    <xf numFmtId="0" fontId="23" fillId="0" borderId="0" xfId="0" applyFont="1" applyAlignment="1">
      <alignment horizontal="center"/>
    </xf>
    <xf numFmtId="0" fontId="23" fillId="0" borderId="0" xfId="0" applyFont="1"/>
    <xf numFmtId="0" fontId="0" fillId="0" borderId="0" xfId="0" applyAlignment="1">
      <alignment horizontal="right"/>
    </xf>
    <xf numFmtId="0" fontId="0" fillId="0" borderId="0" xfId="0" applyAlignment="1">
      <alignment horizontal="left"/>
    </xf>
    <xf numFmtId="0" fontId="24" fillId="0" borderId="0" xfId="0" applyFont="1" applyAlignment="1">
      <alignment horizontal="center" vertical="center"/>
    </xf>
    <xf numFmtId="0" fontId="0" fillId="0" borderId="0" xfId="0" applyAlignment="1">
      <alignment horizontal="center" vertical="center"/>
    </xf>
    <xf numFmtId="0" fontId="20" fillId="0" borderId="12" xfId="0" applyFont="1" applyBorder="1" applyAlignment="1">
      <alignment horizontal="center" vertical="center"/>
    </xf>
    <xf numFmtId="0" fontId="26" fillId="0" borderId="0" xfId="0" applyFont="1" applyAlignment="1">
      <alignment horizontal="center"/>
    </xf>
    <xf numFmtId="0" fontId="1" fillId="2" borderId="0" xfId="0" applyFont="1" applyFill="1" applyBorder="1"/>
    <xf numFmtId="0" fontId="0" fillId="0" borderId="1" xfId="0" applyBorder="1"/>
    <xf numFmtId="0" fontId="0" fillId="0" borderId="0" xfId="0" applyBorder="1" applyAlignment="1">
      <alignment horizontal="center"/>
    </xf>
    <xf numFmtId="0" fontId="0" fillId="0" borderId="0" xfId="0" applyBorder="1"/>
    <xf numFmtId="164" fontId="23" fillId="0" borderId="1" xfId="0" applyNumberFormat="1" applyFont="1" applyBorder="1"/>
    <xf numFmtId="0" fontId="23" fillId="5" borderId="1" xfId="0" applyFont="1" applyFill="1" applyBorder="1" applyAlignment="1">
      <alignment horizontal="center"/>
    </xf>
    <xf numFmtId="0" fontId="28" fillId="0" borderId="0" xfId="0" applyFont="1" applyAlignment="1">
      <alignment horizontal="center" vertical="center"/>
    </xf>
    <xf numFmtId="0" fontId="29" fillId="0" borderId="0" xfId="0" applyFont="1" applyAlignment="1">
      <alignment horizontal="center" vertical="center"/>
    </xf>
    <xf numFmtId="0" fontId="6" fillId="0" borderId="0" xfId="1" applyAlignment="1">
      <alignment horizontal="center"/>
    </xf>
    <xf numFmtId="0" fontId="26" fillId="6" borderId="0" xfId="0" applyFont="1" applyFill="1" applyAlignment="1">
      <alignment horizontal="center"/>
    </xf>
    <xf numFmtId="0" fontId="26" fillId="0" borderId="12" xfId="0" applyFont="1" applyBorder="1" applyAlignment="1">
      <alignment horizontal="center"/>
    </xf>
    <xf numFmtId="0" fontId="31" fillId="0" borderId="0" xfId="0" applyFont="1" applyAlignment="1">
      <alignment horizontal="center"/>
    </xf>
    <xf numFmtId="0" fontId="32" fillId="6" borderId="0" xfId="0" applyFont="1" applyFill="1" applyAlignment="1">
      <alignment horizontal="center"/>
    </xf>
    <xf numFmtId="0" fontId="33" fillId="0" borderId="0" xfId="0" applyFont="1" applyAlignment="1">
      <alignment horizontal="center"/>
    </xf>
    <xf numFmtId="0" fontId="26" fillId="0" borderId="0" xfId="0" applyFont="1" applyAlignment="1">
      <alignment horizontal="right"/>
    </xf>
    <xf numFmtId="0" fontId="30" fillId="0" borderId="0" xfId="0" applyFont="1" applyAlignment="1">
      <alignment vertical="center"/>
    </xf>
    <xf numFmtId="0" fontId="0" fillId="8" borderId="1" xfId="0" applyFill="1" applyBorder="1"/>
    <xf numFmtId="0" fontId="0" fillId="9" borderId="1" xfId="0" applyFill="1" applyBorder="1"/>
    <xf numFmtId="0" fontId="0" fillId="10" borderId="1" xfId="0" applyFill="1" applyBorder="1"/>
    <xf numFmtId="0" fontId="0" fillId="11" borderId="1" xfId="0" applyFill="1" applyBorder="1"/>
    <xf numFmtId="0" fontId="0" fillId="12" borderId="1" xfId="0" applyFill="1" applyBorder="1"/>
    <xf numFmtId="0" fontId="0" fillId="13" borderId="1" xfId="0" applyFill="1" applyBorder="1"/>
    <xf numFmtId="0" fontId="0" fillId="14" borderId="1" xfId="0" applyFill="1" applyBorder="1"/>
    <xf numFmtId="0" fontId="0" fillId="5" borderId="1" xfId="0" applyFill="1" applyBorder="1"/>
    <xf numFmtId="0" fontId="0" fillId="15" borderId="1" xfId="0" applyFill="1" applyBorder="1"/>
    <xf numFmtId="0" fontId="0" fillId="16" borderId="1" xfId="0" applyFill="1" applyBorder="1"/>
    <xf numFmtId="0" fontId="0" fillId="17" borderId="1" xfId="0" applyFill="1" applyBorder="1"/>
    <xf numFmtId="0" fontId="0" fillId="18" borderId="1" xfId="0" applyFill="1" applyBorder="1"/>
    <xf numFmtId="0" fontId="0" fillId="19" borderId="1" xfId="0" applyFill="1" applyBorder="1"/>
    <xf numFmtId="0" fontId="0" fillId="20" borderId="1" xfId="0" applyFill="1" applyBorder="1"/>
    <xf numFmtId="0" fontId="0" fillId="21" borderId="1" xfId="0" applyFill="1" applyBorder="1"/>
    <xf numFmtId="0" fontId="0" fillId="22" borderId="1" xfId="0" applyFill="1" applyBorder="1"/>
    <xf numFmtId="0" fontId="0" fillId="6" borderId="1" xfId="0" applyFill="1" applyBorder="1"/>
    <xf numFmtId="0" fontId="0" fillId="23" borderId="1" xfId="0" applyFill="1" applyBorder="1"/>
    <xf numFmtId="0" fontId="0" fillId="0" borderId="0" xfId="0" applyAlignment="1">
      <alignment horizontal="center"/>
    </xf>
    <xf numFmtId="0" fontId="0" fillId="0" borderId="13" xfId="0" applyBorder="1"/>
    <xf numFmtId="0" fontId="0" fillId="0" borderId="14" xfId="0" applyBorder="1"/>
    <xf numFmtId="0" fontId="0" fillId="0" borderId="15" xfId="0" applyBorder="1"/>
    <xf numFmtId="0" fontId="0" fillId="0" borderId="16" xfId="0" applyBorder="1"/>
    <xf numFmtId="0" fontId="35" fillId="25" borderId="17" xfId="0" applyFont="1" applyFill="1" applyBorder="1" applyAlignment="1">
      <alignment horizontal="center" vertical="center"/>
    </xf>
    <xf numFmtId="0" fontId="0" fillId="0" borderId="18" xfId="0" applyBorder="1"/>
    <xf numFmtId="0" fontId="0" fillId="0" borderId="19" xfId="0" applyBorder="1"/>
    <xf numFmtId="0" fontId="0" fillId="0" borderId="20" xfId="0" applyBorder="1"/>
    <xf numFmtId="0" fontId="35" fillId="25" borderId="17" xfId="0" applyFont="1" applyFill="1" applyBorder="1" applyAlignment="1">
      <alignment horizontal="center" vertical="center" wrapText="1"/>
    </xf>
    <xf numFmtId="0" fontId="0" fillId="0" borderId="21" xfId="0" applyBorder="1"/>
    <xf numFmtId="0" fontId="0" fillId="0" borderId="22" xfId="0" applyBorder="1" applyAlignment="1">
      <alignment wrapText="1"/>
    </xf>
    <xf numFmtId="0" fontId="0" fillId="0" borderId="23" xfId="0" applyBorder="1"/>
    <xf numFmtId="0" fontId="0" fillId="0" borderId="24" xfId="0" applyBorder="1" applyAlignment="1">
      <alignment wrapText="1"/>
    </xf>
    <xf numFmtId="0" fontId="0" fillId="0" borderId="0" xfId="0" applyBorder="1" applyAlignment="1">
      <alignment wrapText="1"/>
    </xf>
    <xf numFmtId="0" fontId="35" fillId="25" borderId="25" xfId="0" applyFont="1" applyFill="1" applyBorder="1" applyAlignment="1">
      <alignment horizontal="center" vertical="center"/>
    </xf>
    <xf numFmtId="0" fontId="0" fillId="0" borderId="11" xfId="0" applyBorder="1" applyAlignment="1">
      <alignment horizontal="center"/>
    </xf>
    <xf numFmtId="0" fontId="9" fillId="0" borderId="0" xfId="0" applyFont="1" applyBorder="1" applyAlignment="1">
      <alignment horizontal="center" vertical="center" wrapText="1"/>
    </xf>
    <xf numFmtId="0" fontId="14" fillId="4" borderId="5" xfId="0" applyFont="1" applyFill="1" applyBorder="1" applyAlignment="1">
      <alignment horizontal="center" vertical="center"/>
    </xf>
    <xf numFmtId="0" fontId="14" fillId="4" borderId="0" xfId="0" applyFont="1" applyFill="1" applyBorder="1" applyAlignment="1">
      <alignment horizontal="center" vertical="center"/>
    </xf>
    <xf numFmtId="0" fontId="17" fillId="4" borderId="0" xfId="0" applyFont="1" applyFill="1" applyBorder="1" applyAlignment="1">
      <alignment horizontal="center" vertical="top" wrapText="1"/>
    </xf>
    <xf numFmtId="0" fontId="19" fillId="4" borderId="0" xfId="0" applyFont="1" applyFill="1" applyBorder="1" applyAlignment="1">
      <alignment horizontal="center" vertical="center"/>
    </xf>
    <xf numFmtId="0" fontId="19" fillId="4" borderId="6" xfId="0" applyFont="1" applyFill="1" applyBorder="1" applyAlignment="1">
      <alignment horizontal="center" vertical="center"/>
    </xf>
    <xf numFmtId="0" fontId="23" fillId="0" borderId="0" xfId="0" applyFont="1" applyAlignment="1">
      <alignment horizontal="center"/>
    </xf>
    <xf numFmtId="0" fontId="27" fillId="6" borderId="0" xfId="0" applyFont="1" applyFill="1" applyAlignment="1">
      <alignment horizontal="center" vertical="center"/>
    </xf>
    <xf numFmtId="0" fontId="25" fillId="6" borderId="0" xfId="0" applyFont="1" applyFill="1" applyAlignment="1">
      <alignment horizontal="center"/>
    </xf>
    <xf numFmtId="0" fontId="6" fillId="0" borderId="0" xfId="1" applyAlignment="1">
      <alignment horizontal="center"/>
    </xf>
    <xf numFmtId="0" fontId="0" fillId="0" borderId="0" xfId="0" applyAlignment="1">
      <alignment horizontal="center"/>
    </xf>
    <xf numFmtId="0" fontId="35" fillId="25" borderId="25" xfId="0" applyFont="1" applyFill="1" applyBorder="1" applyAlignment="1">
      <alignment horizontal="center" vertical="center"/>
    </xf>
    <xf numFmtId="0" fontId="35" fillId="25" borderId="0" xfId="0" applyFont="1" applyFill="1" applyBorder="1" applyAlignment="1">
      <alignment horizontal="center" vertical="center"/>
    </xf>
    <xf numFmtId="0" fontId="34" fillId="0" borderId="0" xfId="0" applyFont="1" applyBorder="1" applyAlignment="1">
      <alignment horizontal="center" vertical="center"/>
    </xf>
    <xf numFmtId="0" fontId="34" fillId="0" borderId="0" xfId="0" applyFont="1" applyAlignment="1">
      <alignment horizontal="center" vertical="center"/>
    </xf>
    <xf numFmtId="0" fontId="18" fillId="0" borderId="0" xfId="0" applyFont="1" applyAlignment="1">
      <alignment horizontal="left" vertical="center" wrapText="1"/>
    </xf>
    <xf numFmtId="0" fontId="18" fillId="0" borderId="0" xfId="0" applyFont="1" applyBorder="1" applyAlignment="1">
      <alignment horizontal="right" vertical="center" wrapText="1"/>
    </xf>
    <xf numFmtId="0" fontId="18" fillId="0" borderId="20" xfId="0" applyFont="1" applyBorder="1" applyAlignment="1">
      <alignment horizontal="right" vertical="center" wrapText="1"/>
    </xf>
    <xf numFmtId="0" fontId="25" fillId="24" borderId="0" xfId="0" applyFont="1" applyFill="1" applyAlignment="1">
      <alignment horizontal="center" vertical="center" wrapText="1"/>
    </xf>
    <xf numFmtId="0" fontId="34" fillId="0" borderId="0" xfId="0" applyFont="1" applyAlignment="1">
      <alignment horizontal="center" vertical="center" wrapText="1"/>
    </xf>
    <xf numFmtId="0" fontId="22" fillId="6" borderId="0" xfId="0" applyFont="1" applyFill="1" applyAlignment="1">
      <alignment horizontal="center" vertical="center"/>
    </xf>
    <xf numFmtId="0" fontId="7" fillId="0" borderId="0" xfId="1" applyFont="1" applyAlignment="1">
      <alignment horizontal="center"/>
    </xf>
    <xf numFmtId="0" fontId="4" fillId="0" borderId="0" xfId="0" applyFont="1" applyAlignment="1">
      <alignment horizontal="center"/>
    </xf>
  </cellXfs>
  <cellStyles count="3">
    <cellStyle name="Hypertextový odkaz" xfId="1" builtinId="8"/>
    <cellStyle name="Normální" xfId="0" builtinId="0"/>
    <cellStyle name="Normální 2" xfId="2" xr:uid="{00000000-0005-0000-0000-000002000000}"/>
  </cellStyles>
  <dxfs count="5"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b/>
        <i val="0"/>
      </font>
    </dxf>
  </dxfs>
  <tableStyles count="0" defaultTableStyle="TableStyleMedium2" defaultPivotStyle="PivotStyleLight16"/>
  <colors>
    <mruColors>
      <color rgb="FF006600"/>
      <color rgb="FF008000"/>
      <color rgb="FF003300"/>
      <color rgb="FF663300"/>
      <color rgb="FFFF6699"/>
      <color rgb="FFB4CEEE"/>
      <color rgb="FFA1C2E9"/>
      <color rgb="FF99BCE7"/>
      <color rgb="FF204D84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4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15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16.xml.rels><?xml version="1.0" encoding="UTF-8" standalone="yes"?>
<Relationships xmlns="http://schemas.openxmlformats.org/package/2006/relationships"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'Grafy a statistika'!$B$6</c:f>
          <c:strCache>
            <c:ptCount val="1"/>
            <c:pt idx="0">
              <c:v>Group A</c:v>
            </c:pt>
          </c:strCache>
        </c:strRef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'Grafy a statistika'!$C$8</c:f>
              <c:strCache>
                <c:ptCount val="1"/>
                <c:pt idx="0">
                  <c:v>y</c:v>
                </c:pt>
              </c:strCache>
            </c:strRef>
          </c:tx>
          <c:spPr>
            <a:ln w="28575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'Grafy a statistika'!$B$9:$B$19</c:f>
              <c:numCache>
                <c:formatCode>General</c:formatCode>
                <c:ptCount val="11"/>
                <c:pt idx="0">
                  <c:v>10</c:v>
                </c:pt>
                <c:pt idx="1">
                  <c:v>8</c:v>
                </c:pt>
                <c:pt idx="2">
                  <c:v>13</c:v>
                </c:pt>
                <c:pt idx="3">
                  <c:v>9</c:v>
                </c:pt>
                <c:pt idx="4">
                  <c:v>11</c:v>
                </c:pt>
                <c:pt idx="5">
                  <c:v>14</c:v>
                </c:pt>
                <c:pt idx="6">
                  <c:v>6</c:v>
                </c:pt>
                <c:pt idx="7">
                  <c:v>4</c:v>
                </c:pt>
                <c:pt idx="8">
                  <c:v>12</c:v>
                </c:pt>
                <c:pt idx="9">
                  <c:v>7</c:v>
                </c:pt>
                <c:pt idx="10">
                  <c:v>5</c:v>
                </c:pt>
              </c:numCache>
            </c:numRef>
          </c:xVal>
          <c:yVal>
            <c:numRef>
              <c:f>'Grafy a statistika'!$C$9:$C$19</c:f>
              <c:numCache>
                <c:formatCode>General</c:formatCode>
                <c:ptCount val="11"/>
                <c:pt idx="0">
                  <c:v>8.0399999999999991</c:v>
                </c:pt>
                <c:pt idx="1">
                  <c:v>6.95</c:v>
                </c:pt>
                <c:pt idx="2">
                  <c:v>7.58</c:v>
                </c:pt>
                <c:pt idx="3">
                  <c:v>8.81</c:v>
                </c:pt>
                <c:pt idx="4">
                  <c:v>8.33</c:v>
                </c:pt>
                <c:pt idx="5">
                  <c:v>9.9600000000000009</c:v>
                </c:pt>
                <c:pt idx="6">
                  <c:v>7.24</c:v>
                </c:pt>
                <c:pt idx="7">
                  <c:v>4.26</c:v>
                </c:pt>
                <c:pt idx="8">
                  <c:v>10.84</c:v>
                </c:pt>
                <c:pt idx="9">
                  <c:v>4.82</c:v>
                </c:pt>
                <c:pt idx="10">
                  <c:v>5.68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6C6-4225-93E1-9EB0118DB75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25418336"/>
        <c:axId val="525418664"/>
      </c:scatterChart>
      <c:valAx>
        <c:axId val="52541833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525418664"/>
        <c:crosses val="autoZero"/>
        <c:crossBetween val="midCat"/>
      </c:valAx>
      <c:valAx>
        <c:axId val="5254186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52541833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'Grafy a statistika'!$E$6</c:f>
          <c:strCache>
            <c:ptCount val="1"/>
            <c:pt idx="0">
              <c:v>Group B</c:v>
            </c:pt>
          </c:strCache>
        </c:strRef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'Grafy a statistika'!$F$8</c:f>
              <c:strCache>
                <c:ptCount val="1"/>
                <c:pt idx="0">
                  <c:v>y</c:v>
                </c:pt>
              </c:strCache>
            </c:strRef>
          </c:tx>
          <c:spPr>
            <a:ln w="28575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'Grafy a statistika'!$E$9:$E$19</c:f>
              <c:numCache>
                <c:formatCode>General</c:formatCode>
                <c:ptCount val="11"/>
                <c:pt idx="0">
                  <c:v>10</c:v>
                </c:pt>
                <c:pt idx="1">
                  <c:v>8</c:v>
                </c:pt>
                <c:pt idx="2">
                  <c:v>13</c:v>
                </c:pt>
                <c:pt idx="3">
                  <c:v>9</c:v>
                </c:pt>
                <c:pt idx="4">
                  <c:v>11</c:v>
                </c:pt>
                <c:pt idx="5">
                  <c:v>14</c:v>
                </c:pt>
                <c:pt idx="6">
                  <c:v>6</c:v>
                </c:pt>
                <c:pt idx="7">
                  <c:v>4</c:v>
                </c:pt>
                <c:pt idx="8">
                  <c:v>12</c:v>
                </c:pt>
                <c:pt idx="9">
                  <c:v>7</c:v>
                </c:pt>
                <c:pt idx="10">
                  <c:v>5</c:v>
                </c:pt>
              </c:numCache>
            </c:numRef>
          </c:xVal>
          <c:yVal>
            <c:numRef>
              <c:f>'Grafy a statistika'!$F$9:$F$19</c:f>
              <c:numCache>
                <c:formatCode>General</c:formatCode>
                <c:ptCount val="11"/>
                <c:pt idx="0">
                  <c:v>9.14</c:v>
                </c:pt>
                <c:pt idx="1">
                  <c:v>8.14</c:v>
                </c:pt>
                <c:pt idx="2">
                  <c:v>8.74</c:v>
                </c:pt>
                <c:pt idx="3">
                  <c:v>8.77</c:v>
                </c:pt>
                <c:pt idx="4">
                  <c:v>9.26</c:v>
                </c:pt>
                <c:pt idx="5">
                  <c:v>8.1</c:v>
                </c:pt>
                <c:pt idx="6">
                  <c:v>6.13</c:v>
                </c:pt>
                <c:pt idx="7">
                  <c:v>3.1</c:v>
                </c:pt>
                <c:pt idx="8">
                  <c:v>9.1300000000000008</c:v>
                </c:pt>
                <c:pt idx="9">
                  <c:v>7.26</c:v>
                </c:pt>
                <c:pt idx="10">
                  <c:v>4.74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599-41F5-81B9-169F43D5C0C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33745752"/>
        <c:axId val="533746736"/>
      </c:scatterChart>
      <c:valAx>
        <c:axId val="53374575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533746736"/>
        <c:crosses val="autoZero"/>
        <c:crossBetween val="midCat"/>
      </c:valAx>
      <c:valAx>
        <c:axId val="53374673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53374575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'Grafy a statistika'!$H$6</c:f>
          <c:strCache>
            <c:ptCount val="1"/>
            <c:pt idx="0">
              <c:v>Group C</c:v>
            </c:pt>
          </c:strCache>
        </c:strRef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'Grafy a statistika'!$I$8</c:f>
              <c:strCache>
                <c:ptCount val="1"/>
                <c:pt idx="0">
                  <c:v>y</c:v>
                </c:pt>
              </c:strCache>
            </c:strRef>
          </c:tx>
          <c:spPr>
            <a:ln w="28575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'Grafy a statistika'!$H$9:$H$19</c:f>
              <c:numCache>
                <c:formatCode>General</c:formatCode>
                <c:ptCount val="11"/>
                <c:pt idx="0">
                  <c:v>10</c:v>
                </c:pt>
                <c:pt idx="1">
                  <c:v>8</c:v>
                </c:pt>
                <c:pt idx="2">
                  <c:v>13</c:v>
                </c:pt>
                <c:pt idx="3">
                  <c:v>9</c:v>
                </c:pt>
                <c:pt idx="4">
                  <c:v>11</c:v>
                </c:pt>
                <c:pt idx="5">
                  <c:v>14</c:v>
                </c:pt>
                <c:pt idx="6">
                  <c:v>6</c:v>
                </c:pt>
                <c:pt idx="7">
                  <c:v>4</c:v>
                </c:pt>
                <c:pt idx="8">
                  <c:v>12</c:v>
                </c:pt>
                <c:pt idx="9">
                  <c:v>7</c:v>
                </c:pt>
                <c:pt idx="10">
                  <c:v>5</c:v>
                </c:pt>
              </c:numCache>
            </c:numRef>
          </c:xVal>
          <c:yVal>
            <c:numRef>
              <c:f>'Grafy a statistika'!$I$9:$I$19</c:f>
              <c:numCache>
                <c:formatCode>General</c:formatCode>
                <c:ptCount val="11"/>
                <c:pt idx="0">
                  <c:v>7.46</c:v>
                </c:pt>
                <c:pt idx="1">
                  <c:v>6.77</c:v>
                </c:pt>
                <c:pt idx="2">
                  <c:v>12.74</c:v>
                </c:pt>
                <c:pt idx="3">
                  <c:v>7.11</c:v>
                </c:pt>
                <c:pt idx="4">
                  <c:v>7.81</c:v>
                </c:pt>
                <c:pt idx="5">
                  <c:v>8.84</c:v>
                </c:pt>
                <c:pt idx="6">
                  <c:v>6.08</c:v>
                </c:pt>
                <c:pt idx="7">
                  <c:v>5.39</c:v>
                </c:pt>
                <c:pt idx="8">
                  <c:v>8.15</c:v>
                </c:pt>
                <c:pt idx="9">
                  <c:v>6.42</c:v>
                </c:pt>
                <c:pt idx="10">
                  <c:v>5.73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B28-4CC3-A7AB-B672497F9FE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25115376"/>
        <c:axId val="625122592"/>
      </c:scatterChart>
      <c:valAx>
        <c:axId val="62511537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625122592"/>
        <c:crosses val="autoZero"/>
        <c:crossBetween val="midCat"/>
      </c:valAx>
      <c:valAx>
        <c:axId val="62512259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62511537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'Grafy a statistika'!$K$6</c:f>
          <c:strCache>
            <c:ptCount val="1"/>
            <c:pt idx="0">
              <c:v>Group D</c:v>
            </c:pt>
          </c:strCache>
        </c:strRef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'Grafy a statistika'!$L$8</c:f>
              <c:strCache>
                <c:ptCount val="1"/>
                <c:pt idx="0">
                  <c:v>y</c:v>
                </c:pt>
              </c:strCache>
            </c:strRef>
          </c:tx>
          <c:spPr>
            <a:ln w="28575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'Grafy a statistika'!$K$9:$K$19</c:f>
              <c:numCache>
                <c:formatCode>General</c:formatCode>
                <c:ptCount val="11"/>
                <c:pt idx="0">
                  <c:v>8</c:v>
                </c:pt>
                <c:pt idx="1">
                  <c:v>8</c:v>
                </c:pt>
                <c:pt idx="2">
                  <c:v>8</c:v>
                </c:pt>
                <c:pt idx="3">
                  <c:v>8</c:v>
                </c:pt>
                <c:pt idx="4">
                  <c:v>8</c:v>
                </c:pt>
                <c:pt idx="5">
                  <c:v>8</c:v>
                </c:pt>
                <c:pt idx="6">
                  <c:v>8</c:v>
                </c:pt>
                <c:pt idx="7">
                  <c:v>19</c:v>
                </c:pt>
                <c:pt idx="8">
                  <c:v>8</c:v>
                </c:pt>
                <c:pt idx="9">
                  <c:v>8</c:v>
                </c:pt>
                <c:pt idx="10">
                  <c:v>8</c:v>
                </c:pt>
              </c:numCache>
            </c:numRef>
          </c:xVal>
          <c:yVal>
            <c:numRef>
              <c:f>'Grafy a statistika'!$L$9:$L$19</c:f>
              <c:numCache>
                <c:formatCode>General</c:formatCode>
                <c:ptCount val="11"/>
                <c:pt idx="0">
                  <c:v>6.58</c:v>
                </c:pt>
                <c:pt idx="1">
                  <c:v>5.76</c:v>
                </c:pt>
                <c:pt idx="2">
                  <c:v>7.71</c:v>
                </c:pt>
                <c:pt idx="3">
                  <c:v>8.84</c:v>
                </c:pt>
                <c:pt idx="4">
                  <c:v>8.4700000000000006</c:v>
                </c:pt>
                <c:pt idx="5">
                  <c:v>7.04</c:v>
                </c:pt>
                <c:pt idx="6">
                  <c:v>5.25</c:v>
                </c:pt>
                <c:pt idx="7">
                  <c:v>12.5</c:v>
                </c:pt>
                <c:pt idx="8">
                  <c:v>5.56</c:v>
                </c:pt>
                <c:pt idx="9">
                  <c:v>7.91</c:v>
                </c:pt>
                <c:pt idx="10">
                  <c:v>6.89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C4F-4155-880C-5F522647688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20625528"/>
        <c:axId val="620627496"/>
      </c:scatterChart>
      <c:valAx>
        <c:axId val="62062552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620627496"/>
        <c:crosses val="autoZero"/>
        <c:crossBetween val="midCat"/>
      </c:valAx>
      <c:valAx>
        <c:axId val="62062749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62062552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plotArea>
      <c:layout/>
      <c:barChart>
        <c:barDir val="col"/>
        <c:grouping val="clustered"/>
        <c:varyColors val="0"/>
        <c:ser>
          <c:idx val="1"/>
          <c:order val="0"/>
          <c:tx>
            <c:strRef>
              <c:f>'Jaký braf'!$C$19</c:f>
              <c:strCache>
                <c:ptCount val="1"/>
                <c:pt idx="0">
                  <c:v>Výrobek A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numRef>
              <c:f>'Jaký braf'!$B$20:$B$31</c:f>
              <c:numCache>
                <c:formatCode>General</c:formatCode>
                <c:ptCount val="12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  <c:pt idx="3">
                  <c:v>2012</c:v>
                </c:pt>
                <c:pt idx="4">
                  <c:v>2013</c:v>
                </c:pt>
                <c:pt idx="5">
                  <c:v>2014</c:v>
                </c:pt>
                <c:pt idx="6">
                  <c:v>2015</c:v>
                </c:pt>
                <c:pt idx="7">
                  <c:v>2016</c:v>
                </c:pt>
                <c:pt idx="8">
                  <c:v>2017</c:v>
                </c:pt>
                <c:pt idx="9">
                  <c:v>2018</c:v>
                </c:pt>
                <c:pt idx="10">
                  <c:v>2019</c:v>
                </c:pt>
                <c:pt idx="11">
                  <c:v>2020</c:v>
                </c:pt>
              </c:numCache>
            </c:numRef>
          </c:cat>
          <c:val>
            <c:numRef>
              <c:f>'Jaký braf'!$C$20:$C$31</c:f>
              <c:numCache>
                <c:formatCode>General</c:formatCode>
                <c:ptCount val="12"/>
                <c:pt idx="0">
                  <c:v>100</c:v>
                </c:pt>
                <c:pt idx="1">
                  <c:v>115</c:v>
                </c:pt>
                <c:pt idx="2">
                  <c:v>115</c:v>
                </c:pt>
                <c:pt idx="3">
                  <c:v>120</c:v>
                </c:pt>
                <c:pt idx="4">
                  <c:v>125</c:v>
                </c:pt>
                <c:pt idx="5">
                  <c:v>126</c:v>
                </c:pt>
                <c:pt idx="6">
                  <c:v>128</c:v>
                </c:pt>
                <c:pt idx="7">
                  <c:v>130</c:v>
                </c:pt>
                <c:pt idx="8">
                  <c:v>129</c:v>
                </c:pt>
                <c:pt idx="9">
                  <c:v>135</c:v>
                </c:pt>
                <c:pt idx="10">
                  <c:v>140</c:v>
                </c:pt>
                <c:pt idx="11">
                  <c:v>145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9E8-4A80-BCE6-65BBABD31D77}"/>
            </c:ext>
          </c:extLst>
        </c:ser>
        <c:ser>
          <c:idx val="2"/>
          <c:order val="1"/>
          <c:tx>
            <c:strRef>
              <c:f>'Jaký braf'!$D$19</c:f>
              <c:strCache>
                <c:ptCount val="1"/>
                <c:pt idx="0">
                  <c:v>Výrobek B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numRef>
              <c:f>'Jaký braf'!$B$20:$B$31</c:f>
              <c:numCache>
                <c:formatCode>General</c:formatCode>
                <c:ptCount val="12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  <c:pt idx="3">
                  <c:v>2012</c:v>
                </c:pt>
                <c:pt idx="4">
                  <c:v>2013</c:v>
                </c:pt>
                <c:pt idx="5">
                  <c:v>2014</c:v>
                </c:pt>
                <c:pt idx="6">
                  <c:v>2015</c:v>
                </c:pt>
                <c:pt idx="7">
                  <c:v>2016</c:v>
                </c:pt>
                <c:pt idx="8">
                  <c:v>2017</c:v>
                </c:pt>
                <c:pt idx="9">
                  <c:v>2018</c:v>
                </c:pt>
                <c:pt idx="10">
                  <c:v>2019</c:v>
                </c:pt>
                <c:pt idx="11">
                  <c:v>2020</c:v>
                </c:pt>
              </c:numCache>
            </c:numRef>
          </c:cat>
          <c:val>
            <c:numRef>
              <c:f>'Jaký braf'!$D$20:$D$31</c:f>
              <c:numCache>
                <c:formatCode>General</c:formatCode>
                <c:ptCount val="12"/>
                <c:pt idx="0">
                  <c:v>70</c:v>
                </c:pt>
                <c:pt idx="1">
                  <c:v>75</c:v>
                </c:pt>
                <c:pt idx="2">
                  <c:v>80</c:v>
                </c:pt>
                <c:pt idx="3">
                  <c:v>85</c:v>
                </c:pt>
                <c:pt idx="4">
                  <c:v>90</c:v>
                </c:pt>
                <c:pt idx="5">
                  <c:v>100</c:v>
                </c:pt>
                <c:pt idx="6">
                  <c:v>110</c:v>
                </c:pt>
                <c:pt idx="7">
                  <c:v>121</c:v>
                </c:pt>
                <c:pt idx="8">
                  <c:v>135</c:v>
                </c:pt>
                <c:pt idx="9">
                  <c:v>149</c:v>
                </c:pt>
                <c:pt idx="10">
                  <c:v>155</c:v>
                </c:pt>
                <c:pt idx="11">
                  <c:v>180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9E8-4A80-BCE6-65BBABD31D7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536922456"/>
        <c:axId val="536925408"/>
      </c:barChart>
      <c:catAx>
        <c:axId val="53692245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536925408"/>
        <c:crosses val="autoZero"/>
        <c:auto val="1"/>
        <c:lblAlgn val="ctr"/>
        <c:lblOffset val="100"/>
        <c:noMultiLvlLbl val="0"/>
      </c:catAx>
      <c:valAx>
        <c:axId val="53692540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53692245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plotArea>
      <c:layout/>
      <c:barChart>
        <c:barDir val="col"/>
        <c:grouping val="stacked"/>
        <c:varyColors val="0"/>
        <c:ser>
          <c:idx val="1"/>
          <c:order val="0"/>
          <c:tx>
            <c:strRef>
              <c:f>'Jaký braf'!$C$19</c:f>
              <c:strCache>
                <c:ptCount val="1"/>
                <c:pt idx="0">
                  <c:v>Výrobek A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numRef>
              <c:f>'Jaký braf'!$B$20:$B$31</c:f>
              <c:numCache>
                <c:formatCode>General</c:formatCode>
                <c:ptCount val="12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  <c:pt idx="3">
                  <c:v>2012</c:v>
                </c:pt>
                <c:pt idx="4">
                  <c:v>2013</c:v>
                </c:pt>
                <c:pt idx="5">
                  <c:v>2014</c:v>
                </c:pt>
                <c:pt idx="6">
                  <c:v>2015</c:v>
                </c:pt>
                <c:pt idx="7">
                  <c:v>2016</c:v>
                </c:pt>
                <c:pt idx="8">
                  <c:v>2017</c:v>
                </c:pt>
                <c:pt idx="9">
                  <c:v>2018</c:v>
                </c:pt>
                <c:pt idx="10">
                  <c:v>2019</c:v>
                </c:pt>
                <c:pt idx="11">
                  <c:v>2020</c:v>
                </c:pt>
              </c:numCache>
            </c:numRef>
          </c:cat>
          <c:val>
            <c:numRef>
              <c:f>'Jaký braf'!$C$20:$C$31</c:f>
              <c:numCache>
                <c:formatCode>General</c:formatCode>
                <c:ptCount val="12"/>
                <c:pt idx="0">
                  <c:v>100</c:v>
                </c:pt>
                <c:pt idx="1">
                  <c:v>115</c:v>
                </c:pt>
                <c:pt idx="2">
                  <c:v>115</c:v>
                </c:pt>
                <c:pt idx="3">
                  <c:v>120</c:v>
                </c:pt>
                <c:pt idx="4">
                  <c:v>125</c:v>
                </c:pt>
                <c:pt idx="5">
                  <c:v>126</c:v>
                </c:pt>
                <c:pt idx="6">
                  <c:v>128</c:v>
                </c:pt>
                <c:pt idx="7">
                  <c:v>130</c:v>
                </c:pt>
                <c:pt idx="8">
                  <c:v>129</c:v>
                </c:pt>
                <c:pt idx="9">
                  <c:v>135</c:v>
                </c:pt>
                <c:pt idx="10">
                  <c:v>140</c:v>
                </c:pt>
                <c:pt idx="11">
                  <c:v>145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4B0-46C9-AE7C-F6C7FB563975}"/>
            </c:ext>
          </c:extLst>
        </c:ser>
        <c:ser>
          <c:idx val="2"/>
          <c:order val="1"/>
          <c:tx>
            <c:strRef>
              <c:f>'Jaký braf'!$D$19</c:f>
              <c:strCache>
                <c:ptCount val="1"/>
                <c:pt idx="0">
                  <c:v>Výrobek B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numRef>
              <c:f>'Jaký braf'!$B$20:$B$31</c:f>
              <c:numCache>
                <c:formatCode>General</c:formatCode>
                <c:ptCount val="12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  <c:pt idx="3">
                  <c:v>2012</c:v>
                </c:pt>
                <c:pt idx="4">
                  <c:v>2013</c:v>
                </c:pt>
                <c:pt idx="5">
                  <c:v>2014</c:v>
                </c:pt>
                <c:pt idx="6">
                  <c:v>2015</c:v>
                </c:pt>
                <c:pt idx="7">
                  <c:v>2016</c:v>
                </c:pt>
                <c:pt idx="8">
                  <c:v>2017</c:v>
                </c:pt>
                <c:pt idx="9">
                  <c:v>2018</c:v>
                </c:pt>
                <c:pt idx="10">
                  <c:v>2019</c:v>
                </c:pt>
                <c:pt idx="11">
                  <c:v>2020</c:v>
                </c:pt>
              </c:numCache>
            </c:numRef>
          </c:cat>
          <c:val>
            <c:numRef>
              <c:f>'Jaký braf'!$D$20:$D$31</c:f>
              <c:numCache>
                <c:formatCode>General</c:formatCode>
                <c:ptCount val="12"/>
                <c:pt idx="0">
                  <c:v>70</c:v>
                </c:pt>
                <c:pt idx="1">
                  <c:v>75</c:v>
                </c:pt>
                <c:pt idx="2">
                  <c:v>80</c:v>
                </c:pt>
                <c:pt idx="3">
                  <c:v>85</c:v>
                </c:pt>
                <c:pt idx="4">
                  <c:v>90</c:v>
                </c:pt>
                <c:pt idx="5">
                  <c:v>100</c:v>
                </c:pt>
                <c:pt idx="6">
                  <c:v>110</c:v>
                </c:pt>
                <c:pt idx="7">
                  <c:v>121</c:v>
                </c:pt>
                <c:pt idx="8">
                  <c:v>135</c:v>
                </c:pt>
                <c:pt idx="9">
                  <c:v>149</c:v>
                </c:pt>
                <c:pt idx="10">
                  <c:v>155</c:v>
                </c:pt>
                <c:pt idx="11">
                  <c:v>180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4B0-46C9-AE7C-F6C7FB56397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100"/>
        <c:axId val="536922456"/>
        <c:axId val="536925408"/>
      </c:barChart>
      <c:catAx>
        <c:axId val="53692245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536925408"/>
        <c:crosses val="autoZero"/>
        <c:auto val="1"/>
        <c:lblAlgn val="ctr"/>
        <c:lblOffset val="100"/>
        <c:noMultiLvlLbl val="0"/>
      </c:catAx>
      <c:valAx>
        <c:axId val="53692540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53692245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plotArea>
      <c:layout/>
      <c:barChart>
        <c:barDir val="col"/>
        <c:grouping val="percentStacked"/>
        <c:varyColors val="0"/>
        <c:ser>
          <c:idx val="1"/>
          <c:order val="0"/>
          <c:tx>
            <c:strRef>
              <c:f>'Jaký braf'!$C$19</c:f>
              <c:strCache>
                <c:ptCount val="1"/>
                <c:pt idx="0">
                  <c:v>Výrobek A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numRef>
              <c:f>'Jaký braf'!$B$20:$B$31</c:f>
              <c:numCache>
                <c:formatCode>General</c:formatCode>
                <c:ptCount val="12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  <c:pt idx="3">
                  <c:v>2012</c:v>
                </c:pt>
                <c:pt idx="4">
                  <c:v>2013</c:v>
                </c:pt>
                <c:pt idx="5">
                  <c:v>2014</c:v>
                </c:pt>
                <c:pt idx="6">
                  <c:v>2015</c:v>
                </c:pt>
                <c:pt idx="7">
                  <c:v>2016</c:v>
                </c:pt>
                <c:pt idx="8">
                  <c:v>2017</c:v>
                </c:pt>
                <c:pt idx="9">
                  <c:v>2018</c:v>
                </c:pt>
                <c:pt idx="10">
                  <c:v>2019</c:v>
                </c:pt>
                <c:pt idx="11">
                  <c:v>2020</c:v>
                </c:pt>
              </c:numCache>
            </c:numRef>
          </c:cat>
          <c:val>
            <c:numRef>
              <c:f>'Jaký braf'!$C$20:$C$31</c:f>
              <c:numCache>
                <c:formatCode>General</c:formatCode>
                <c:ptCount val="12"/>
                <c:pt idx="0">
                  <c:v>100</c:v>
                </c:pt>
                <c:pt idx="1">
                  <c:v>115</c:v>
                </c:pt>
                <c:pt idx="2">
                  <c:v>115</c:v>
                </c:pt>
                <c:pt idx="3">
                  <c:v>120</c:v>
                </c:pt>
                <c:pt idx="4">
                  <c:v>125</c:v>
                </c:pt>
                <c:pt idx="5">
                  <c:v>126</c:v>
                </c:pt>
                <c:pt idx="6">
                  <c:v>128</c:v>
                </c:pt>
                <c:pt idx="7">
                  <c:v>130</c:v>
                </c:pt>
                <c:pt idx="8">
                  <c:v>129</c:v>
                </c:pt>
                <c:pt idx="9">
                  <c:v>135</c:v>
                </c:pt>
                <c:pt idx="10">
                  <c:v>140</c:v>
                </c:pt>
                <c:pt idx="11">
                  <c:v>145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A30-455F-8319-38B9BB493AFD}"/>
            </c:ext>
          </c:extLst>
        </c:ser>
        <c:ser>
          <c:idx val="2"/>
          <c:order val="1"/>
          <c:tx>
            <c:strRef>
              <c:f>'Jaký braf'!$D$19</c:f>
              <c:strCache>
                <c:ptCount val="1"/>
                <c:pt idx="0">
                  <c:v>Výrobek B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numRef>
              <c:f>'Jaký braf'!$B$20:$B$31</c:f>
              <c:numCache>
                <c:formatCode>General</c:formatCode>
                <c:ptCount val="12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  <c:pt idx="3">
                  <c:v>2012</c:v>
                </c:pt>
                <c:pt idx="4">
                  <c:v>2013</c:v>
                </c:pt>
                <c:pt idx="5">
                  <c:v>2014</c:v>
                </c:pt>
                <c:pt idx="6">
                  <c:v>2015</c:v>
                </c:pt>
                <c:pt idx="7">
                  <c:v>2016</c:v>
                </c:pt>
                <c:pt idx="8">
                  <c:v>2017</c:v>
                </c:pt>
                <c:pt idx="9">
                  <c:v>2018</c:v>
                </c:pt>
                <c:pt idx="10">
                  <c:v>2019</c:v>
                </c:pt>
                <c:pt idx="11">
                  <c:v>2020</c:v>
                </c:pt>
              </c:numCache>
            </c:numRef>
          </c:cat>
          <c:val>
            <c:numRef>
              <c:f>'Jaký braf'!$D$20:$D$31</c:f>
              <c:numCache>
                <c:formatCode>General</c:formatCode>
                <c:ptCount val="12"/>
                <c:pt idx="0">
                  <c:v>70</c:v>
                </c:pt>
                <c:pt idx="1">
                  <c:v>75</c:v>
                </c:pt>
                <c:pt idx="2">
                  <c:v>80</c:v>
                </c:pt>
                <c:pt idx="3">
                  <c:v>85</c:v>
                </c:pt>
                <c:pt idx="4">
                  <c:v>90</c:v>
                </c:pt>
                <c:pt idx="5">
                  <c:v>100</c:v>
                </c:pt>
                <c:pt idx="6">
                  <c:v>110</c:v>
                </c:pt>
                <c:pt idx="7">
                  <c:v>121</c:v>
                </c:pt>
                <c:pt idx="8">
                  <c:v>135</c:v>
                </c:pt>
                <c:pt idx="9">
                  <c:v>149</c:v>
                </c:pt>
                <c:pt idx="10">
                  <c:v>155</c:v>
                </c:pt>
                <c:pt idx="11">
                  <c:v>180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A30-455F-8319-38B9BB493AF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100"/>
        <c:axId val="536922456"/>
        <c:axId val="536925408"/>
      </c:barChart>
      <c:catAx>
        <c:axId val="53692245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536925408"/>
        <c:crosses val="autoZero"/>
        <c:auto val="1"/>
        <c:lblAlgn val="ctr"/>
        <c:lblOffset val="100"/>
        <c:noMultiLvlLbl val="0"/>
      </c:catAx>
      <c:valAx>
        <c:axId val="53692540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53692245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view3D>
      <c:rotX val="15"/>
      <c:rotY val="20"/>
      <c:rAngAx val="0"/>
    </c:view3D>
    <c:floor>
      <c:thickness val="0"/>
      <c:spPr>
        <a:noFill/>
        <a:ln>
          <a:noFill/>
        </a:ln>
        <a:effectLst/>
        <a:sp3d/>
      </c:spPr>
    </c:floor>
    <c:sideWall>
      <c:thickness val="0"/>
      <c:spPr>
        <a:noFill/>
        <a:ln>
          <a:noFill/>
        </a:ln>
        <a:effectLst/>
        <a:sp3d/>
      </c:spPr>
    </c:sideWall>
    <c:backWall>
      <c:thickness val="0"/>
      <c:spPr>
        <a:noFill/>
        <a:ln>
          <a:noFill/>
        </a:ln>
        <a:effectLst/>
        <a:sp3d/>
      </c:spPr>
    </c:backWall>
    <c:plotArea>
      <c:layout/>
      <c:bar3DChart>
        <c:barDir val="col"/>
        <c:grouping val="standard"/>
        <c:varyColors val="0"/>
        <c:ser>
          <c:idx val="1"/>
          <c:order val="0"/>
          <c:tx>
            <c:strRef>
              <c:f>'Jaký braf'!$C$19</c:f>
              <c:strCache>
                <c:ptCount val="1"/>
                <c:pt idx="0">
                  <c:v>Výrobek A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  <a:sp3d/>
          </c:spPr>
          <c:invertIfNegative val="0"/>
          <c:cat>
            <c:numRef>
              <c:f>'Jaký braf'!$B$20:$B$31</c:f>
              <c:numCache>
                <c:formatCode>General</c:formatCode>
                <c:ptCount val="12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  <c:pt idx="3">
                  <c:v>2012</c:v>
                </c:pt>
                <c:pt idx="4">
                  <c:v>2013</c:v>
                </c:pt>
                <c:pt idx="5">
                  <c:v>2014</c:v>
                </c:pt>
                <c:pt idx="6">
                  <c:v>2015</c:v>
                </c:pt>
                <c:pt idx="7">
                  <c:v>2016</c:v>
                </c:pt>
                <c:pt idx="8">
                  <c:v>2017</c:v>
                </c:pt>
                <c:pt idx="9">
                  <c:v>2018</c:v>
                </c:pt>
                <c:pt idx="10">
                  <c:v>2019</c:v>
                </c:pt>
                <c:pt idx="11">
                  <c:v>2020</c:v>
                </c:pt>
              </c:numCache>
            </c:numRef>
          </c:cat>
          <c:val>
            <c:numRef>
              <c:f>'Jaký braf'!$C$20:$C$31</c:f>
              <c:numCache>
                <c:formatCode>General</c:formatCode>
                <c:ptCount val="12"/>
                <c:pt idx="0">
                  <c:v>100</c:v>
                </c:pt>
                <c:pt idx="1">
                  <c:v>115</c:v>
                </c:pt>
                <c:pt idx="2">
                  <c:v>115</c:v>
                </c:pt>
                <c:pt idx="3">
                  <c:v>120</c:v>
                </c:pt>
                <c:pt idx="4">
                  <c:v>125</c:v>
                </c:pt>
                <c:pt idx="5">
                  <c:v>126</c:v>
                </c:pt>
                <c:pt idx="6">
                  <c:v>128</c:v>
                </c:pt>
                <c:pt idx="7">
                  <c:v>130</c:v>
                </c:pt>
                <c:pt idx="8">
                  <c:v>129</c:v>
                </c:pt>
                <c:pt idx="9">
                  <c:v>135</c:v>
                </c:pt>
                <c:pt idx="10">
                  <c:v>140</c:v>
                </c:pt>
                <c:pt idx="11">
                  <c:v>145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462-434D-89F0-D2215A2D0E18}"/>
            </c:ext>
          </c:extLst>
        </c:ser>
        <c:ser>
          <c:idx val="2"/>
          <c:order val="1"/>
          <c:tx>
            <c:strRef>
              <c:f>'Jaký braf'!$D$19</c:f>
              <c:strCache>
                <c:ptCount val="1"/>
                <c:pt idx="0">
                  <c:v>Výrobek B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  <a:sp3d/>
          </c:spPr>
          <c:invertIfNegative val="0"/>
          <c:cat>
            <c:numRef>
              <c:f>'Jaký braf'!$B$20:$B$31</c:f>
              <c:numCache>
                <c:formatCode>General</c:formatCode>
                <c:ptCount val="12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  <c:pt idx="3">
                  <c:v>2012</c:v>
                </c:pt>
                <c:pt idx="4">
                  <c:v>2013</c:v>
                </c:pt>
                <c:pt idx="5">
                  <c:v>2014</c:v>
                </c:pt>
                <c:pt idx="6">
                  <c:v>2015</c:v>
                </c:pt>
                <c:pt idx="7">
                  <c:v>2016</c:v>
                </c:pt>
                <c:pt idx="8">
                  <c:v>2017</c:v>
                </c:pt>
                <c:pt idx="9">
                  <c:v>2018</c:v>
                </c:pt>
                <c:pt idx="10">
                  <c:v>2019</c:v>
                </c:pt>
                <c:pt idx="11">
                  <c:v>2020</c:v>
                </c:pt>
              </c:numCache>
            </c:numRef>
          </c:cat>
          <c:val>
            <c:numRef>
              <c:f>'Jaký braf'!$D$20:$D$31</c:f>
              <c:numCache>
                <c:formatCode>General</c:formatCode>
                <c:ptCount val="12"/>
                <c:pt idx="0">
                  <c:v>70</c:v>
                </c:pt>
                <c:pt idx="1">
                  <c:v>75</c:v>
                </c:pt>
                <c:pt idx="2">
                  <c:v>80</c:v>
                </c:pt>
                <c:pt idx="3">
                  <c:v>85</c:v>
                </c:pt>
                <c:pt idx="4">
                  <c:v>90</c:v>
                </c:pt>
                <c:pt idx="5">
                  <c:v>100</c:v>
                </c:pt>
                <c:pt idx="6">
                  <c:v>110</c:v>
                </c:pt>
                <c:pt idx="7">
                  <c:v>121</c:v>
                </c:pt>
                <c:pt idx="8">
                  <c:v>135</c:v>
                </c:pt>
                <c:pt idx="9">
                  <c:v>149</c:v>
                </c:pt>
                <c:pt idx="10">
                  <c:v>155</c:v>
                </c:pt>
                <c:pt idx="11">
                  <c:v>180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462-434D-89F0-D2215A2D0E1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shape val="box"/>
        <c:axId val="536922456"/>
        <c:axId val="536925408"/>
        <c:axId val="600412376"/>
      </c:bar3DChart>
      <c:catAx>
        <c:axId val="53692245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536925408"/>
        <c:crosses val="autoZero"/>
        <c:auto val="1"/>
        <c:lblAlgn val="ctr"/>
        <c:lblOffset val="100"/>
        <c:noMultiLvlLbl val="0"/>
      </c:catAx>
      <c:valAx>
        <c:axId val="53692540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536922456"/>
        <c:crosses val="autoZero"/>
        <c:crossBetween val="between"/>
      </c:valAx>
      <c:serAx>
        <c:axId val="600412376"/>
        <c:scaling>
          <c:orientation val="minMax"/>
        </c:scaling>
        <c:delete val="0"/>
        <c:axPos val="b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536925408"/>
        <c:crosses val="autoZero"/>
      </c:ser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'Jaký braf'!$C$19</c:f>
              <c:strCache>
                <c:ptCount val="1"/>
                <c:pt idx="0">
                  <c:v>Výrobek A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val>
            <c:numRef>
              <c:f>'Jaký braf'!$C$20:$C$31</c:f>
              <c:numCache>
                <c:formatCode>General</c:formatCode>
                <c:ptCount val="12"/>
                <c:pt idx="0">
                  <c:v>100</c:v>
                </c:pt>
                <c:pt idx="1">
                  <c:v>115</c:v>
                </c:pt>
                <c:pt idx="2">
                  <c:v>115</c:v>
                </c:pt>
                <c:pt idx="3">
                  <c:v>120</c:v>
                </c:pt>
                <c:pt idx="4">
                  <c:v>125</c:v>
                </c:pt>
                <c:pt idx="5">
                  <c:v>126</c:v>
                </c:pt>
                <c:pt idx="6">
                  <c:v>128</c:v>
                </c:pt>
                <c:pt idx="7">
                  <c:v>130</c:v>
                </c:pt>
                <c:pt idx="8">
                  <c:v>129</c:v>
                </c:pt>
                <c:pt idx="9">
                  <c:v>135</c:v>
                </c:pt>
                <c:pt idx="10">
                  <c:v>140</c:v>
                </c:pt>
                <c:pt idx="11">
                  <c:v>145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989-4530-9DC8-F917B020C86A}"/>
            </c:ext>
          </c:extLst>
        </c:ser>
        <c:ser>
          <c:idx val="2"/>
          <c:order val="1"/>
          <c:tx>
            <c:strRef>
              <c:f>'Jaký braf'!$D$19</c:f>
              <c:strCache>
                <c:ptCount val="1"/>
                <c:pt idx="0">
                  <c:v>Výrobek B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val>
            <c:numRef>
              <c:f>'Jaký braf'!$D$20:$D$31</c:f>
              <c:numCache>
                <c:formatCode>General</c:formatCode>
                <c:ptCount val="12"/>
                <c:pt idx="0">
                  <c:v>70</c:v>
                </c:pt>
                <c:pt idx="1">
                  <c:v>75</c:v>
                </c:pt>
                <c:pt idx="2">
                  <c:v>80</c:v>
                </c:pt>
                <c:pt idx="3">
                  <c:v>85</c:v>
                </c:pt>
                <c:pt idx="4">
                  <c:v>90</c:v>
                </c:pt>
                <c:pt idx="5">
                  <c:v>100</c:v>
                </c:pt>
                <c:pt idx="6">
                  <c:v>110</c:v>
                </c:pt>
                <c:pt idx="7">
                  <c:v>121</c:v>
                </c:pt>
                <c:pt idx="8">
                  <c:v>135</c:v>
                </c:pt>
                <c:pt idx="9">
                  <c:v>149</c:v>
                </c:pt>
                <c:pt idx="10">
                  <c:v>155</c:v>
                </c:pt>
                <c:pt idx="11">
                  <c:v>180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989-4530-9DC8-F917B020C86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07776312"/>
        <c:axId val="607773032"/>
      </c:lineChart>
      <c:catAx>
        <c:axId val="607776312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607773032"/>
        <c:crosses val="autoZero"/>
        <c:auto val="1"/>
        <c:lblAlgn val="ctr"/>
        <c:lblOffset val="100"/>
        <c:noMultiLvlLbl val="0"/>
      </c:catAx>
      <c:valAx>
        <c:axId val="60777303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60777631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plotArea>
      <c:layout/>
      <c:lineChart>
        <c:grouping val="stacked"/>
        <c:varyColors val="0"/>
        <c:ser>
          <c:idx val="1"/>
          <c:order val="0"/>
          <c:tx>
            <c:strRef>
              <c:f>'Jaký braf'!$C$19</c:f>
              <c:strCache>
                <c:ptCount val="1"/>
                <c:pt idx="0">
                  <c:v>Výrobek A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val>
            <c:numRef>
              <c:f>'Jaký braf'!$C$20:$C$31</c:f>
              <c:numCache>
                <c:formatCode>General</c:formatCode>
                <c:ptCount val="12"/>
                <c:pt idx="0">
                  <c:v>100</c:v>
                </c:pt>
                <c:pt idx="1">
                  <c:v>115</c:v>
                </c:pt>
                <c:pt idx="2">
                  <c:v>115</c:v>
                </c:pt>
                <c:pt idx="3">
                  <c:v>120</c:v>
                </c:pt>
                <c:pt idx="4">
                  <c:v>125</c:v>
                </c:pt>
                <c:pt idx="5">
                  <c:v>126</c:v>
                </c:pt>
                <c:pt idx="6">
                  <c:v>128</c:v>
                </c:pt>
                <c:pt idx="7">
                  <c:v>130</c:v>
                </c:pt>
                <c:pt idx="8">
                  <c:v>129</c:v>
                </c:pt>
                <c:pt idx="9">
                  <c:v>135</c:v>
                </c:pt>
                <c:pt idx="10">
                  <c:v>140</c:v>
                </c:pt>
                <c:pt idx="11">
                  <c:v>145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7F4-4684-90D5-457B74740643}"/>
            </c:ext>
          </c:extLst>
        </c:ser>
        <c:ser>
          <c:idx val="2"/>
          <c:order val="1"/>
          <c:tx>
            <c:strRef>
              <c:f>'Jaký braf'!$D$19</c:f>
              <c:strCache>
                <c:ptCount val="1"/>
                <c:pt idx="0">
                  <c:v>Výrobek B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val>
            <c:numRef>
              <c:f>'Jaký braf'!$D$20:$D$31</c:f>
              <c:numCache>
                <c:formatCode>General</c:formatCode>
                <c:ptCount val="12"/>
                <c:pt idx="0">
                  <c:v>70</c:v>
                </c:pt>
                <c:pt idx="1">
                  <c:v>75</c:v>
                </c:pt>
                <c:pt idx="2">
                  <c:v>80</c:v>
                </c:pt>
                <c:pt idx="3">
                  <c:v>85</c:v>
                </c:pt>
                <c:pt idx="4">
                  <c:v>90</c:v>
                </c:pt>
                <c:pt idx="5">
                  <c:v>100</c:v>
                </c:pt>
                <c:pt idx="6">
                  <c:v>110</c:v>
                </c:pt>
                <c:pt idx="7">
                  <c:v>121</c:v>
                </c:pt>
                <c:pt idx="8">
                  <c:v>135</c:v>
                </c:pt>
                <c:pt idx="9">
                  <c:v>149</c:v>
                </c:pt>
                <c:pt idx="10">
                  <c:v>155</c:v>
                </c:pt>
                <c:pt idx="11">
                  <c:v>180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7F4-4684-90D5-457B7474064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07776312"/>
        <c:axId val="607773032"/>
      </c:lineChart>
      <c:catAx>
        <c:axId val="607776312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607773032"/>
        <c:crosses val="autoZero"/>
        <c:auto val="1"/>
        <c:lblAlgn val="ctr"/>
        <c:lblOffset val="100"/>
        <c:noMultiLvlLbl val="0"/>
      </c:catAx>
      <c:valAx>
        <c:axId val="60777303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60777631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plotArea>
      <c:layout/>
      <c:areaChart>
        <c:grouping val="standard"/>
        <c:varyColors val="0"/>
        <c:ser>
          <c:idx val="1"/>
          <c:order val="0"/>
          <c:tx>
            <c:strRef>
              <c:f>'Jaký braf'!$C$19</c:f>
              <c:strCache>
                <c:ptCount val="1"/>
                <c:pt idx="0">
                  <c:v>Výrobek A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val>
            <c:numRef>
              <c:f>'Jaký braf'!$C$20:$C$31</c:f>
              <c:numCache>
                <c:formatCode>General</c:formatCode>
                <c:ptCount val="12"/>
                <c:pt idx="0">
                  <c:v>100</c:v>
                </c:pt>
                <c:pt idx="1">
                  <c:v>115</c:v>
                </c:pt>
                <c:pt idx="2">
                  <c:v>115</c:v>
                </c:pt>
                <c:pt idx="3">
                  <c:v>120</c:v>
                </c:pt>
                <c:pt idx="4">
                  <c:v>125</c:v>
                </c:pt>
                <c:pt idx="5">
                  <c:v>126</c:v>
                </c:pt>
                <c:pt idx="6">
                  <c:v>128</c:v>
                </c:pt>
                <c:pt idx="7">
                  <c:v>130</c:v>
                </c:pt>
                <c:pt idx="8">
                  <c:v>129</c:v>
                </c:pt>
                <c:pt idx="9">
                  <c:v>135</c:v>
                </c:pt>
                <c:pt idx="10">
                  <c:v>140</c:v>
                </c:pt>
                <c:pt idx="11">
                  <c:v>145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8DB-4375-8046-94E5F1CFE257}"/>
            </c:ext>
          </c:extLst>
        </c:ser>
        <c:ser>
          <c:idx val="2"/>
          <c:order val="1"/>
          <c:tx>
            <c:strRef>
              <c:f>'Jaký braf'!$D$19</c:f>
              <c:strCache>
                <c:ptCount val="1"/>
                <c:pt idx="0">
                  <c:v>Výrobek B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val>
            <c:numRef>
              <c:f>'Jaký braf'!$D$20:$D$31</c:f>
              <c:numCache>
                <c:formatCode>General</c:formatCode>
                <c:ptCount val="12"/>
                <c:pt idx="0">
                  <c:v>70</c:v>
                </c:pt>
                <c:pt idx="1">
                  <c:v>75</c:v>
                </c:pt>
                <c:pt idx="2">
                  <c:v>80</c:v>
                </c:pt>
                <c:pt idx="3">
                  <c:v>85</c:v>
                </c:pt>
                <c:pt idx="4">
                  <c:v>90</c:v>
                </c:pt>
                <c:pt idx="5">
                  <c:v>100</c:v>
                </c:pt>
                <c:pt idx="6">
                  <c:v>110</c:v>
                </c:pt>
                <c:pt idx="7">
                  <c:v>121</c:v>
                </c:pt>
                <c:pt idx="8">
                  <c:v>135</c:v>
                </c:pt>
                <c:pt idx="9">
                  <c:v>149</c:v>
                </c:pt>
                <c:pt idx="10">
                  <c:v>155</c:v>
                </c:pt>
                <c:pt idx="11">
                  <c:v>180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8DB-4375-8046-94E5F1CFE25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07776312"/>
        <c:axId val="607773032"/>
      </c:areaChart>
      <c:catAx>
        <c:axId val="607776312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607773032"/>
        <c:crosses val="autoZero"/>
        <c:auto val="1"/>
        <c:lblAlgn val="ctr"/>
        <c:lblOffset val="100"/>
        <c:noMultiLvlLbl val="0"/>
      </c:catAx>
      <c:valAx>
        <c:axId val="60777303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60777631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'Jaký braf'!$C$19</c:f>
              <c:strCache>
                <c:ptCount val="1"/>
                <c:pt idx="0">
                  <c:v>Výrobek A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'Jaký braf'!$B$20:$B$31</c:f>
              <c:numCache>
                <c:formatCode>General</c:formatCode>
                <c:ptCount val="12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  <c:pt idx="3">
                  <c:v>2012</c:v>
                </c:pt>
                <c:pt idx="4">
                  <c:v>2013</c:v>
                </c:pt>
                <c:pt idx="5">
                  <c:v>2014</c:v>
                </c:pt>
                <c:pt idx="6">
                  <c:v>2015</c:v>
                </c:pt>
                <c:pt idx="7">
                  <c:v>2016</c:v>
                </c:pt>
                <c:pt idx="8">
                  <c:v>2017</c:v>
                </c:pt>
                <c:pt idx="9">
                  <c:v>2018</c:v>
                </c:pt>
                <c:pt idx="10">
                  <c:v>2019</c:v>
                </c:pt>
                <c:pt idx="11">
                  <c:v>2020</c:v>
                </c:pt>
              </c:numCache>
            </c:numRef>
          </c:xVal>
          <c:yVal>
            <c:numRef>
              <c:f>'Jaký braf'!$C$20:$C$31</c:f>
              <c:numCache>
                <c:formatCode>General</c:formatCode>
                <c:ptCount val="12"/>
                <c:pt idx="0">
                  <c:v>100</c:v>
                </c:pt>
                <c:pt idx="1">
                  <c:v>115</c:v>
                </c:pt>
                <c:pt idx="2">
                  <c:v>115</c:v>
                </c:pt>
                <c:pt idx="3">
                  <c:v>120</c:v>
                </c:pt>
                <c:pt idx="4">
                  <c:v>125</c:v>
                </c:pt>
                <c:pt idx="5">
                  <c:v>126</c:v>
                </c:pt>
                <c:pt idx="6">
                  <c:v>128</c:v>
                </c:pt>
                <c:pt idx="7">
                  <c:v>130</c:v>
                </c:pt>
                <c:pt idx="8">
                  <c:v>129</c:v>
                </c:pt>
                <c:pt idx="9">
                  <c:v>135</c:v>
                </c:pt>
                <c:pt idx="10">
                  <c:v>140</c:v>
                </c:pt>
                <c:pt idx="11">
                  <c:v>145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7950-4F2A-B126-6572B92EC8C3}"/>
            </c:ext>
          </c:extLst>
        </c:ser>
        <c:ser>
          <c:idx val="1"/>
          <c:order val="1"/>
          <c:tx>
            <c:strRef>
              <c:f>'Jaký braf'!$D$19</c:f>
              <c:strCache>
                <c:ptCount val="1"/>
                <c:pt idx="0">
                  <c:v>Výrobek B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'Jaký braf'!$B$20:$B$31</c:f>
              <c:numCache>
                <c:formatCode>General</c:formatCode>
                <c:ptCount val="12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  <c:pt idx="3">
                  <c:v>2012</c:v>
                </c:pt>
                <c:pt idx="4">
                  <c:v>2013</c:v>
                </c:pt>
                <c:pt idx="5">
                  <c:v>2014</c:v>
                </c:pt>
                <c:pt idx="6">
                  <c:v>2015</c:v>
                </c:pt>
                <c:pt idx="7">
                  <c:v>2016</c:v>
                </c:pt>
                <c:pt idx="8">
                  <c:v>2017</c:v>
                </c:pt>
                <c:pt idx="9">
                  <c:v>2018</c:v>
                </c:pt>
                <c:pt idx="10">
                  <c:v>2019</c:v>
                </c:pt>
                <c:pt idx="11">
                  <c:v>2020</c:v>
                </c:pt>
              </c:numCache>
            </c:numRef>
          </c:xVal>
          <c:yVal>
            <c:numRef>
              <c:f>'Jaký braf'!$D$20:$D$31</c:f>
              <c:numCache>
                <c:formatCode>General</c:formatCode>
                <c:ptCount val="12"/>
                <c:pt idx="0">
                  <c:v>70</c:v>
                </c:pt>
                <c:pt idx="1">
                  <c:v>75</c:v>
                </c:pt>
                <c:pt idx="2">
                  <c:v>80</c:v>
                </c:pt>
                <c:pt idx="3">
                  <c:v>85</c:v>
                </c:pt>
                <c:pt idx="4">
                  <c:v>90</c:v>
                </c:pt>
                <c:pt idx="5">
                  <c:v>100</c:v>
                </c:pt>
                <c:pt idx="6">
                  <c:v>110</c:v>
                </c:pt>
                <c:pt idx="7">
                  <c:v>121</c:v>
                </c:pt>
                <c:pt idx="8">
                  <c:v>135</c:v>
                </c:pt>
                <c:pt idx="9">
                  <c:v>149</c:v>
                </c:pt>
                <c:pt idx="10">
                  <c:v>155</c:v>
                </c:pt>
                <c:pt idx="11">
                  <c:v>180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7950-4F2A-B126-6572B92EC8C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07702840"/>
        <c:axId val="607709072"/>
      </c:scatterChart>
      <c:valAx>
        <c:axId val="60770284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607709072"/>
        <c:crosses val="autoZero"/>
        <c:crossBetween val="midCat"/>
      </c:valAx>
      <c:valAx>
        <c:axId val="60770907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60770284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'Jaký braf'!$C$19</c:f>
              <c:strCache>
                <c:ptCount val="1"/>
                <c:pt idx="0">
                  <c:v>Výrobek A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'Jaký braf'!$B$20:$B$31</c:f>
              <c:numCache>
                <c:formatCode>General</c:formatCode>
                <c:ptCount val="12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  <c:pt idx="3">
                  <c:v>2012</c:v>
                </c:pt>
                <c:pt idx="4">
                  <c:v>2013</c:v>
                </c:pt>
                <c:pt idx="5">
                  <c:v>2014</c:v>
                </c:pt>
                <c:pt idx="6">
                  <c:v>2015</c:v>
                </c:pt>
                <c:pt idx="7">
                  <c:v>2016</c:v>
                </c:pt>
                <c:pt idx="8">
                  <c:v>2017</c:v>
                </c:pt>
                <c:pt idx="9">
                  <c:v>2018</c:v>
                </c:pt>
                <c:pt idx="10">
                  <c:v>2019</c:v>
                </c:pt>
                <c:pt idx="11">
                  <c:v>2020</c:v>
                </c:pt>
              </c:numCache>
            </c:numRef>
          </c:xVal>
          <c:yVal>
            <c:numRef>
              <c:f>'Jaký braf'!$C$20:$C$31</c:f>
              <c:numCache>
                <c:formatCode>General</c:formatCode>
                <c:ptCount val="12"/>
                <c:pt idx="0">
                  <c:v>100</c:v>
                </c:pt>
                <c:pt idx="1">
                  <c:v>115</c:v>
                </c:pt>
                <c:pt idx="2">
                  <c:v>115</c:v>
                </c:pt>
                <c:pt idx="3">
                  <c:v>120</c:v>
                </c:pt>
                <c:pt idx="4">
                  <c:v>125</c:v>
                </c:pt>
                <c:pt idx="5">
                  <c:v>126</c:v>
                </c:pt>
                <c:pt idx="6">
                  <c:v>128</c:v>
                </c:pt>
                <c:pt idx="7">
                  <c:v>130</c:v>
                </c:pt>
                <c:pt idx="8">
                  <c:v>129</c:v>
                </c:pt>
                <c:pt idx="9">
                  <c:v>135</c:v>
                </c:pt>
                <c:pt idx="10">
                  <c:v>140</c:v>
                </c:pt>
                <c:pt idx="11">
                  <c:v>145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17B-4ADE-8E20-B1ED1266DC97}"/>
            </c:ext>
          </c:extLst>
        </c:ser>
        <c:ser>
          <c:idx val="1"/>
          <c:order val="1"/>
          <c:tx>
            <c:strRef>
              <c:f>'Jaký braf'!$D$19</c:f>
              <c:strCache>
                <c:ptCount val="1"/>
                <c:pt idx="0">
                  <c:v>Výrobek B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'Jaký braf'!$B$20:$B$31</c:f>
              <c:numCache>
                <c:formatCode>General</c:formatCode>
                <c:ptCount val="12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  <c:pt idx="3">
                  <c:v>2012</c:v>
                </c:pt>
                <c:pt idx="4">
                  <c:v>2013</c:v>
                </c:pt>
                <c:pt idx="5">
                  <c:v>2014</c:v>
                </c:pt>
                <c:pt idx="6">
                  <c:v>2015</c:v>
                </c:pt>
                <c:pt idx="7">
                  <c:v>2016</c:v>
                </c:pt>
                <c:pt idx="8">
                  <c:v>2017</c:v>
                </c:pt>
                <c:pt idx="9">
                  <c:v>2018</c:v>
                </c:pt>
                <c:pt idx="10">
                  <c:v>2019</c:v>
                </c:pt>
                <c:pt idx="11">
                  <c:v>2020</c:v>
                </c:pt>
              </c:numCache>
            </c:numRef>
          </c:xVal>
          <c:yVal>
            <c:numRef>
              <c:f>'Jaký braf'!$D$20:$D$31</c:f>
              <c:numCache>
                <c:formatCode>General</c:formatCode>
                <c:ptCount val="12"/>
                <c:pt idx="0">
                  <c:v>70</c:v>
                </c:pt>
                <c:pt idx="1">
                  <c:v>75</c:v>
                </c:pt>
                <c:pt idx="2">
                  <c:v>80</c:v>
                </c:pt>
                <c:pt idx="3">
                  <c:v>85</c:v>
                </c:pt>
                <c:pt idx="4">
                  <c:v>90</c:v>
                </c:pt>
                <c:pt idx="5">
                  <c:v>100</c:v>
                </c:pt>
                <c:pt idx="6">
                  <c:v>110</c:v>
                </c:pt>
                <c:pt idx="7">
                  <c:v>121</c:v>
                </c:pt>
                <c:pt idx="8">
                  <c:v>135</c:v>
                </c:pt>
                <c:pt idx="9">
                  <c:v>149</c:v>
                </c:pt>
                <c:pt idx="10">
                  <c:v>155</c:v>
                </c:pt>
                <c:pt idx="11">
                  <c:v>180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C17B-4ADE-8E20-B1ED1266DC9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07702840"/>
        <c:axId val="607709072"/>
      </c:scatterChart>
      <c:valAx>
        <c:axId val="60770284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607709072"/>
        <c:crosses val="autoZero"/>
        <c:crossBetween val="midCat"/>
      </c:valAx>
      <c:valAx>
        <c:axId val="60770907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60770284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'Graf 1 - reseni'!$B$4</c:f>
          <c:strCache>
            <c:ptCount val="1"/>
            <c:pt idx="0">
              <c:v>Dotazník za kvartál 03 / 2015 firmy ABCD</c:v>
            </c:pt>
          </c:strCache>
        </c:strRef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AD8F-4F6E-8271-1D0077638DF0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AD8F-4F6E-8271-1D0077638DF0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AD8F-4F6E-8271-1D0077638DF0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4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dLblPos val="outEnd"/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'Graf 1 - reseni'!$B$6:$B$8</c:f>
              <c:strCache>
                <c:ptCount val="3"/>
                <c:pt idx="0">
                  <c:v>Muž</c:v>
                </c:pt>
                <c:pt idx="1">
                  <c:v>Žena</c:v>
                </c:pt>
                <c:pt idx="2">
                  <c:v>Nezodpovězeno</c:v>
                </c:pt>
              </c:strCache>
            </c:strRef>
          </c:cat>
          <c:val>
            <c:numRef>
              <c:f>'Graf 1 - reseni'!$C$6:$C$8</c:f>
              <c:numCache>
                <c:formatCode>General</c:formatCode>
                <c:ptCount val="3"/>
                <c:pt idx="0">
                  <c:v>152</c:v>
                </c:pt>
                <c:pt idx="1">
                  <c:v>142</c:v>
                </c:pt>
                <c:pt idx="2">
                  <c:v>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FD2-4242-8FE8-08733DB20D8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'Graf 1 - reseni'!$B$4</c:f>
          <c:strCache>
            <c:ptCount val="1"/>
            <c:pt idx="0">
              <c:v>Dotazník za kvartál 03 / 2015 firmy ABCD</c:v>
            </c:pt>
          </c:strCache>
        </c:strRef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800" b="1" i="0" u="none" strike="noStrike" kern="1200" cap="all" spc="15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pattFill prst="ltUpDiag">
                <a:fgClr>
                  <a:schemeClr val="accent1"/>
                </a:fgClr>
                <a:bgClr>
                  <a:schemeClr val="accent1">
                    <a:lumMod val="20000"/>
                    <a:lumOff val="80000"/>
                  </a:schemeClr>
                </a:bgClr>
              </a:pattFill>
              <a:ln w="19050">
                <a:solidFill>
                  <a:schemeClr val="lt1"/>
                </a:solidFill>
              </a:ln>
              <a:effectLst>
                <a:innerShdw blurRad="114300">
                  <a:schemeClr val="accent1"/>
                </a:innerShdw>
              </a:effectLst>
            </c:spPr>
            <c:extLst>
              <c:ext xmlns:c16="http://schemas.microsoft.com/office/drawing/2014/chart" uri="{C3380CC4-5D6E-409C-BE32-E72D297353CC}">
                <c16:uniqueId val="{00000001-CC79-4A5F-85AC-024CE62CFBE2}"/>
              </c:ext>
            </c:extLst>
          </c:dPt>
          <c:dPt>
            <c:idx val="1"/>
            <c:bubble3D val="0"/>
            <c:spPr>
              <a:pattFill prst="ltUpDiag">
                <a:fgClr>
                  <a:schemeClr val="accent2"/>
                </a:fgClr>
                <a:bgClr>
                  <a:schemeClr val="accent2">
                    <a:lumMod val="20000"/>
                    <a:lumOff val="80000"/>
                  </a:schemeClr>
                </a:bgClr>
              </a:pattFill>
              <a:ln w="19050">
                <a:solidFill>
                  <a:schemeClr val="lt1"/>
                </a:solidFill>
              </a:ln>
              <a:effectLst>
                <a:innerShdw blurRad="114300">
                  <a:schemeClr val="accent2"/>
                </a:innerShdw>
              </a:effectLst>
            </c:spPr>
            <c:extLst>
              <c:ext xmlns:c16="http://schemas.microsoft.com/office/drawing/2014/chart" uri="{C3380CC4-5D6E-409C-BE32-E72D297353CC}">
                <c16:uniqueId val="{00000003-CC79-4A5F-85AC-024CE62CFBE2}"/>
              </c:ext>
            </c:extLst>
          </c:dPt>
          <c:dPt>
            <c:idx val="2"/>
            <c:bubble3D val="0"/>
            <c:spPr>
              <a:pattFill prst="ltUpDiag">
                <a:fgClr>
                  <a:schemeClr val="accent3"/>
                </a:fgClr>
                <a:bgClr>
                  <a:schemeClr val="accent3">
                    <a:lumMod val="20000"/>
                    <a:lumOff val="80000"/>
                  </a:schemeClr>
                </a:bgClr>
              </a:pattFill>
              <a:ln w="19050">
                <a:solidFill>
                  <a:schemeClr val="lt1"/>
                </a:solidFill>
              </a:ln>
              <a:effectLst>
                <a:innerShdw blurRad="114300">
                  <a:schemeClr val="accent3"/>
                </a:innerShdw>
              </a:effectLst>
            </c:spPr>
            <c:extLst>
              <c:ext xmlns:c16="http://schemas.microsoft.com/office/drawing/2014/chart" uri="{C3380CC4-5D6E-409C-BE32-E72D297353CC}">
                <c16:uniqueId val="{00000005-CC79-4A5F-85AC-024CE62CFBE2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dLblPos val="outEnd"/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leaderLines>
              <c:spPr>
                <a:ln w="9525">
                  <a:solidFill>
                    <a:schemeClr val="tx1">
                      <a:lumMod val="35000"/>
                      <a:lumOff val="65000"/>
                    </a:schemeClr>
                  </a:solidFill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'Graf 1 - reseni'!$B$6:$B$8</c:f>
              <c:strCache>
                <c:ptCount val="3"/>
                <c:pt idx="0">
                  <c:v>Muž</c:v>
                </c:pt>
                <c:pt idx="1">
                  <c:v>Žena</c:v>
                </c:pt>
                <c:pt idx="2">
                  <c:v>Nezodpovězeno</c:v>
                </c:pt>
              </c:strCache>
            </c:strRef>
          </c:cat>
          <c:val>
            <c:numRef>
              <c:f>'Graf 1 - reseni'!$C$6:$C$8</c:f>
              <c:numCache>
                <c:formatCode>General</c:formatCode>
                <c:ptCount val="3"/>
                <c:pt idx="0">
                  <c:v>152</c:v>
                </c:pt>
                <c:pt idx="1">
                  <c:v>142</c:v>
                </c:pt>
                <c:pt idx="2">
                  <c:v>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CC79-4A5F-85AC-024CE62CFBE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t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'Graf 1 - reseni'!$B$4</c:f>
          <c:strCache>
            <c:ptCount val="1"/>
            <c:pt idx="0">
              <c:v>Dotazník za kvartál 03 / 2015 firmy ABCD</c:v>
            </c:pt>
          </c:strCache>
        </c:strRef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spc="100" baseline="0">
              <a:solidFill>
                <a:schemeClr val="lt1">
                  <a:lumMod val="95000"/>
                </a:schemeClr>
              </a:solidFill>
              <a:effectLst>
                <a:outerShdw blurRad="50800" dist="38100" dir="5400000" algn="t" rotWithShape="0">
                  <a:prstClr val="black">
                    <a:alpha val="40000"/>
                  </a:prstClr>
                </a:outerShdw>
              </a:effectLst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gradFill rotWithShape="1">
                <a:gsLst>
                  <a:gs pos="0">
                    <a:schemeClr val="accent2">
                      <a:shade val="51000"/>
                      <a:satMod val="130000"/>
                    </a:schemeClr>
                  </a:gs>
                  <a:gs pos="80000">
                    <a:schemeClr val="accent2">
                      <a:shade val="93000"/>
                      <a:satMod val="130000"/>
                    </a:schemeClr>
                  </a:gs>
                  <a:gs pos="100000">
                    <a:schemeClr val="accent2">
                      <a:shade val="94000"/>
                      <a:satMod val="135000"/>
                    </a:schemeClr>
                  </a:gs>
                </a:gsLst>
                <a:lin ang="16200000" scaled="0"/>
              </a:gradFill>
              <a:ln>
                <a:noFill/>
              </a:ln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  <a:scene3d>
                <a:camera prst="orthographicFront">
                  <a:rot lat="0" lon="0" rev="0"/>
                </a:camera>
                <a:lightRig rig="threePt" dir="t">
                  <a:rot lat="0" lon="0" rev="1200000"/>
                </a:lightRig>
              </a:scene3d>
              <a:sp3d>
                <a:bevelT w="63500" h="25400"/>
              </a:sp3d>
            </c:spPr>
            <c:extLst>
              <c:ext xmlns:c16="http://schemas.microsoft.com/office/drawing/2014/chart" uri="{C3380CC4-5D6E-409C-BE32-E72D297353CC}">
                <c16:uniqueId val="{00000001-5C29-4EC2-8088-94281616FC13}"/>
              </c:ext>
            </c:extLst>
          </c:dPt>
          <c:dPt>
            <c:idx val="1"/>
            <c:bubble3D val="0"/>
            <c:spPr>
              <a:gradFill rotWithShape="1">
                <a:gsLst>
                  <a:gs pos="0">
                    <a:schemeClr val="accent4">
                      <a:shade val="51000"/>
                      <a:satMod val="130000"/>
                    </a:schemeClr>
                  </a:gs>
                  <a:gs pos="80000">
                    <a:schemeClr val="accent4">
                      <a:shade val="93000"/>
                      <a:satMod val="130000"/>
                    </a:schemeClr>
                  </a:gs>
                  <a:gs pos="100000">
                    <a:schemeClr val="accent4">
                      <a:shade val="94000"/>
                      <a:satMod val="135000"/>
                    </a:schemeClr>
                  </a:gs>
                </a:gsLst>
                <a:lin ang="16200000" scaled="0"/>
              </a:gradFill>
              <a:ln>
                <a:noFill/>
              </a:ln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  <a:scene3d>
                <a:camera prst="orthographicFront">
                  <a:rot lat="0" lon="0" rev="0"/>
                </a:camera>
                <a:lightRig rig="threePt" dir="t">
                  <a:rot lat="0" lon="0" rev="1200000"/>
                </a:lightRig>
              </a:scene3d>
              <a:sp3d>
                <a:bevelT w="63500" h="25400"/>
              </a:sp3d>
            </c:spPr>
            <c:extLst>
              <c:ext xmlns:c16="http://schemas.microsoft.com/office/drawing/2014/chart" uri="{C3380CC4-5D6E-409C-BE32-E72D297353CC}">
                <c16:uniqueId val="{00000003-5C29-4EC2-8088-94281616FC13}"/>
              </c:ext>
            </c:extLst>
          </c:dPt>
          <c:dPt>
            <c:idx val="2"/>
            <c:bubble3D val="0"/>
            <c:spPr>
              <a:gradFill rotWithShape="1">
                <a:gsLst>
                  <a:gs pos="0">
                    <a:schemeClr val="accent6">
                      <a:shade val="51000"/>
                      <a:satMod val="130000"/>
                    </a:schemeClr>
                  </a:gs>
                  <a:gs pos="80000">
                    <a:schemeClr val="accent6">
                      <a:shade val="93000"/>
                      <a:satMod val="130000"/>
                    </a:schemeClr>
                  </a:gs>
                  <a:gs pos="100000">
                    <a:schemeClr val="accent6">
                      <a:shade val="94000"/>
                      <a:satMod val="135000"/>
                    </a:schemeClr>
                  </a:gs>
                </a:gsLst>
                <a:lin ang="16200000" scaled="0"/>
              </a:gradFill>
              <a:ln>
                <a:noFill/>
              </a:ln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  <a:scene3d>
                <a:camera prst="orthographicFront">
                  <a:rot lat="0" lon="0" rev="0"/>
                </a:camera>
                <a:lightRig rig="threePt" dir="t">
                  <a:rot lat="0" lon="0" rev="1200000"/>
                </a:lightRig>
              </a:scene3d>
              <a:sp3d>
                <a:bevelT w="63500" h="25400"/>
              </a:sp3d>
            </c:spPr>
            <c:extLst>
              <c:ext xmlns:c16="http://schemas.microsoft.com/office/drawing/2014/chart" uri="{C3380CC4-5D6E-409C-BE32-E72D297353CC}">
                <c16:uniqueId val="{00000005-5C29-4EC2-8088-94281616FC13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lt1">
                        <a:lumMod val="8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dLblPos val="outEnd"/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leaderLines>
              <c:spPr>
                <a:ln w="9525">
                  <a:solidFill>
                    <a:schemeClr val="lt1">
                      <a:lumMod val="95000"/>
                      <a:alpha val="54000"/>
                    </a:schemeClr>
                  </a:solidFill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'Graf 1 - reseni'!$B$6:$B$8</c:f>
              <c:strCache>
                <c:ptCount val="3"/>
                <c:pt idx="0">
                  <c:v>Muž</c:v>
                </c:pt>
                <c:pt idx="1">
                  <c:v>Žena</c:v>
                </c:pt>
                <c:pt idx="2">
                  <c:v>Nezodpovězeno</c:v>
                </c:pt>
              </c:strCache>
            </c:strRef>
          </c:cat>
          <c:val>
            <c:numRef>
              <c:f>'Graf 1 - reseni'!$C$6:$C$8</c:f>
              <c:numCache>
                <c:formatCode>General</c:formatCode>
                <c:ptCount val="3"/>
                <c:pt idx="0">
                  <c:v>152</c:v>
                </c:pt>
                <c:pt idx="1">
                  <c:v>142</c:v>
                </c:pt>
                <c:pt idx="2">
                  <c:v>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5C29-4EC2-8088-94281616FC1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lt1">
                  <a:lumMod val="8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gradFill flip="none" rotWithShape="1">
      <a:gsLst>
        <a:gs pos="0">
          <a:schemeClr val="dk1">
            <a:lumMod val="65000"/>
            <a:lumOff val="35000"/>
          </a:schemeClr>
        </a:gs>
        <a:gs pos="100000">
          <a:schemeClr val="dk1">
            <a:lumMod val="85000"/>
            <a:lumOff val="15000"/>
          </a:schemeClr>
        </a:gs>
      </a:gsLst>
      <a:path path="circle">
        <a:fillToRect l="50000" t="50000" r="50000" b="50000"/>
      </a:path>
      <a:tileRect/>
    </a:gradFill>
    <a:ln>
      <a:noFill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cycle" id="12">
  <a:schemeClr val="accent2"/>
  <a:schemeClr val="accent4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.xml><?xml version="1.0" encoding="utf-8"?>
<cs:chartStyle xmlns:cs="http://schemas.microsoft.com/office/drawing/2012/chartStyle" xmlns:a="http://schemas.openxmlformats.org/drawingml/2006/main" id="25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b="1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9050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>
      <cs:styleClr val="auto"/>
    </cs:effectRef>
    <cs:fontRef idx="minor">
      <a:schemeClr val="dk1"/>
    </cs:fontRef>
    <cs:spPr>
      <a:pattFill prst="ltUpDiag">
        <a:fgClr>
          <a:schemeClr val="phClr"/>
        </a:fgClr>
        <a:bgClr>
          <a:schemeClr val="phClr">
            <a:lumMod val="20000"/>
            <a:lumOff val="80000"/>
          </a:schemeClr>
        </a:bgClr>
      </a:pattFill>
      <a:ln w="19050">
        <a:solidFill>
          <a:schemeClr val="lt1"/>
        </a:solidFill>
      </a:ln>
      <a:effectLst>
        <a:innerShdw blurRad="114300">
          <a:schemeClr val="phClr"/>
        </a:innerShdw>
      </a:effectLst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pattFill prst="ltUpDiag">
        <a:fgClr>
          <a:schemeClr val="phClr"/>
        </a:fgClr>
        <a:bgClr>
          <a:schemeClr val="phClr">
            <a:lumMod val="20000"/>
            <a:lumOff val="80000"/>
          </a:schemeClr>
        </a:bgClr>
      </a:pattFill>
      <a:ln w="19050">
        <a:solidFill>
          <a:schemeClr val="lt1"/>
        </a:solidFill>
      </a:ln>
      <a:effectLst>
        <a:innerShdw blurRad="114300">
          <a:schemeClr val="phClr"/>
        </a:innerShdw>
      </a:effectLst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>
        <a:solidFill>
          <a:schemeClr val="tx1">
            <a:lumMod val="15000"/>
            <a:lumOff val="85000"/>
          </a:schemeClr>
        </a:solidFill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800" b="1" kern="1200" cap="all" spc="15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16.xml><?xml version="1.0" encoding="utf-8"?>
<cs:chartStyle xmlns:cs="http://schemas.microsoft.com/office/drawing/2012/chartStyle" xmlns:a="http://schemas.openxmlformats.org/drawingml/2006/main" id="257">
  <cs:axisTitle>
    <cs:lnRef idx="0"/>
    <cs:fillRef idx="0"/>
    <cs:effectRef idx="0"/>
    <cs:fontRef idx="minor">
      <a:schemeClr val="lt1">
        <a:lumMod val="85000"/>
      </a:schemeClr>
    </cs:fontRef>
    <cs:defRPr sz="900" b="1" kern="1200" cap="all"/>
  </cs:axisTitle>
  <cs:categoryAxis>
    <cs:lnRef idx="0"/>
    <cs:fillRef idx="0"/>
    <cs:effectRef idx="0"/>
    <cs:fontRef idx="minor">
      <a:schemeClr val="lt1">
        <a:lumMod val="85000"/>
      </a:schemeClr>
    </cs:fontRef>
    <cs:spPr>
      <a:ln w="12700" cap="flat" cmpd="sng" algn="ctr">
        <a:solidFill>
          <a:schemeClr val="lt1">
            <a:lumMod val="95000"/>
            <a:alpha val="54000"/>
          </a:schemeClr>
        </a:solidFill>
        <a:round/>
      </a:ln>
    </cs:spPr>
    <cs:defRPr sz="900" kern="120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0">
            <a:schemeClr val="dk1">
              <a:lumMod val="65000"/>
              <a:lumOff val="35000"/>
            </a:schemeClr>
          </a:gs>
          <a:gs pos="100000">
            <a:schemeClr val="dk1">
              <a:lumMod val="85000"/>
              <a:lumOff val="15000"/>
            </a:schemeClr>
          </a:gs>
        </a:gsLst>
        <a:path path="circle">
          <a:fillToRect l="50000" t="50000" r="50000" b="50000"/>
        </a:path>
        <a:tileRect/>
      </a:gradFill>
    </cs:spPr>
    <cs:defRPr sz="1000" kern="1200"/>
  </cs:chartArea>
  <cs:dataLabel>
    <cs:lnRef idx="0"/>
    <cs:fillRef idx="0"/>
    <cs:effectRef idx="0"/>
    <cs:fontRef idx="minor">
      <a:schemeClr val="lt1">
        <a:lumMod val="8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tx1"/>
    </cs:fontRef>
  </cs:dataPoint>
  <cs:dataPoint3D>
    <cs:lnRef idx="0"/>
    <cs:fillRef idx="3">
      <cs:styleClr val="auto"/>
    </cs:fillRef>
    <cs:effectRef idx="3"/>
    <cs:fontRef idx="minor">
      <a:schemeClr val="tx1"/>
    </cs:fontRef>
  </cs:dataPoint3D>
  <cs:dataPointLine>
    <cs:lnRef idx="0">
      <cs:styleClr val="auto"/>
    </cs:lnRef>
    <cs:fillRef idx="3"/>
    <cs:effectRef idx="3"/>
    <cs:fontRef idx="minor">
      <a:schemeClr val="tx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tx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lt1">
        <a:lumMod val="85000"/>
      </a:schemeClr>
    </cs:fontRef>
    <cs:spPr>
      <a:ln w="9525">
        <a:solidFill>
          <a:schemeClr val="lt1">
            <a:lumMod val="95000"/>
            <a:alpha val="54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>
        <a:solidFill>
          <a:schemeClr val="lt1">
            <a:lumMod val="95000"/>
            <a:alpha val="54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>
        <a:solidFill>
          <a:schemeClr val="lt1">
            <a:lumMod val="95000"/>
            <a:alpha val="54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5000"/>
            <a:alpha val="10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>
        <a:solidFill>
          <a:schemeClr val="lt1">
            <a:lumMod val="95000"/>
            <a:alpha val="5000"/>
          </a:schemeClr>
        </a:solidFill>
      </a:ln>
    </cs:spPr>
  </cs:gridlineMinor>
  <cs:hiLoLine>
    <cs:lnRef idx="0"/>
    <cs:fillRef idx="0"/>
    <cs:effectRef idx="0"/>
    <cs:fontRef idx="minor">
      <a:schemeClr val="tx1"/>
    </cs:fontRef>
    <cs:spPr>
      <a:ln w="9525">
        <a:solidFill>
          <a:schemeClr val="lt1">
            <a:lumMod val="95000"/>
            <a:alpha val="54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tx1"/>
    </cs:fontRef>
    <cs:spPr>
      <a:ln w="9525">
        <a:solidFill>
          <a:schemeClr val="lt1">
            <a:lumMod val="95000"/>
            <a:alpha val="54000"/>
          </a:schemeClr>
        </a:solidFill>
      </a:ln>
    </cs:spPr>
  </cs:leaderLine>
  <cs:legend>
    <cs:lnRef idx="0"/>
    <cs:fillRef idx="0"/>
    <cs:effectRef idx="0"/>
    <cs:fontRef idx="minor">
      <a:schemeClr val="lt1">
        <a:lumMod val="85000"/>
      </a:schemeClr>
    </cs:fontRef>
    <cs:defRPr sz="900" kern="1200"/>
  </cs:legend>
  <cs:plotArea>
    <cs:lnRef idx="0"/>
    <cs:fillRef idx="0"/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lt1">
        <a:lumMod val="85000"/>
      </a:schemeClr>
    </cs:fontRef>
    <cs:spPr>
      <a:ln w="12700" cap="flat" cmpd="sng" algn="ctr">
        <a:solidFill>
          <a:schemeClr val="lt1">
            <a:lumMod val="95000"/>
            <a:alpha val="54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lt1"/>
    </cs:fontRef>
    <cs:spPr>
      <a:ln w="9525" cap="flat" cmpd="sng" algn="ctr">
        <a:solidFill>
          <a:schemeClr val="lt1">
            <a:lumMod val="95000"/>
            <a:alpha val="54000"/>
          </a:schemeClr>
        </a:solidFill>
        <a:round/>
      </a:ln>
    </cs:spPr>
  </cs:seriesLine>
  <cs:title>
    <cs:lnRef idx="0"/>
    <cs:fillRef idx="0"/>
    <cs:effectRef idx="0"/>
    <cs:fontRef idx="minor">
      <a:schemeClr val="lt1">
        <a:lumMod val="95000"/>
      </a:schemeClr>
    </cs:fontRef>
    <cs:defRPr sz="1600" b="1" kern="1200" spc="100" baseline="0">
      <a:effectLst>
        <a:outerShdw blurRad="50800" dist="38100" dir="5400000" algn="t" rotWithShape="0">
          <a:prstClr val="black">
            <a:alpha val="40000"/>
          </a:prstClr>
        </a:outerShdw>
      </a:effectLst>
    </cs:defRPr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lt1">
        <a:lumMod val="8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>
        <a:solidFill>
          <a:schemeClr val="lt1">
            <a:lumMod val="95000"/>
            <a:alpha val="54000"/>
          </a:schemeClr>
        </a:solidFill>
      </a:ln>
    </cs:spPr>
  </cs:upBar>
  <cs:valueAxis>
    <cs:lnRef idx="0"/>
    <cs:fillRef idx="0"/>
    <cs:effectRef idx="0"/>
    <cs:fontRef idx="minor">
      <a:schemeClr val="lt1">
        <a:lumMod val="85000"/>
      </a:schemeClr>
    </cs:fontRef>
    <cs:defRPr sz="900" kern="1200"/>
  </cs:valueAxis>
  <cs:wall>
    <cs:lnRef idx="0"/>
    <cs:fillRef idx="0"/>
    <cs:effectRef idx="0"/>
    <cs:fontRef idx="minor">
      <a:schemeClr val="tx1"/>
    </cs:fontRef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image" Target="../media/image1.png"/><Relationship Id="rId1" Type="http://schemas.openxmlformats.org/officeDocument/2006/relationships/hyperlink" Target="https://mvp.microsoft.com/en-us/PublicProfile/5002722" TargetMode="Externa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4" Type="http://schemas.openxmlformats.org/officeDocument/2006/relationships/chart" Target="../charts/chart4.xm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3.emf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2.xml"/><Relationship Id="rId3" Type="http://schemas.openxmlformats.org/officeDocument/2006/relationships/chart" Target="../charts/chart7.xml"/><Relationship Id="rId7" Type="http://schemas.openxmlformats.org/officeDocument/2006/relationships/chart" Target="../charts/chart11.xml"/><Relationship Id="rId2" Type="http://schemas.openxmlformats.org/officeDocument/2006/relationships/chart" Target="../charts/chart6.xml"/><Relationship Id="rId1" Type="http://schemas.openxmlformats.org/officeDocument/2006/relationships/chart" Target="../charts/chart5.xml"/><Relationship Id="rId6" Type="http://schemas.openxmlformats.org/officeDocument/2006/relationships/chart" Target="../charts/chart10.xml"/><Relationship Id="rId5" Type="http://schemas.openxmlformats.org/officeDocument/2006/relationships/chart" Target="../charts/chart9.xml"/><Relationship Id="rId4" Type="http://schemas.openxmlformats.org/officeDocument/2006/relationships/chart" Target="../charts/chart8.xml"/><Relationship Id="rId9" Type="http://schemas.openxmlformats.org/officeDocument/2006/relationships/chart" Target="../charts/chart13.xml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jpe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6" Type="http://schemas.openxmlformats.org/officeDocument/2006/relationships/image" Target="../media/image11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6.xml"/><Relationship Id="rId2" Type="http://schemas.openxmlformats.org/officeDocument/2006/relationships/chart" Target="../charts/chart15.xml"/><Relationship Id="rId1" Type="http://schemas.openxmlformats.org/officeDocument/2006/relationships/chart" Target="../charts/chart14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352425</xdr:colOff>
      <xdr:row>10</xdr:row>
      <xdr:rowOff>76200</xdr:rowOff>
    </xdr:from>
    <xdr:to>
      <xdr:col>7</xdr:col>
      <xdr:colOff>352425</xdr:colOff>
      <xdr:row>13</xdr:row>
      <xdr:rowOff>95151</xdr:rowOff>
    </xdr:to>
    <xdr:pic>
      <xdr:nvPicPr>
        <xdr:cNvPr id="2" name="Obrázek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517B4C0-3D16-4273-99E0-147CA810E5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43500" y="3162300"/>
          <a:ext cx="0" cy="790476"/>
        </a:xfrm>
        <a:prstGeom prst="rect">
          <a:avLst/>
        </a:prstGeom>
      </xdr:spPr>
    </xdr:pic>
    <xdr:clientData/>
  </xdr:twoCellAnchor>
  <xdr:twoCellAnchor editAs="oneCell">
    <xdr:from>
      <xdr:col>7</xdr:col>
      <xdr:colOff>349491</xdr:colOff>
      <xdr:row>18</xdr:row>
      <xdr:rowOff>0</xdr:rowOff>
    </xdr:from>
    <xdr:to>
      <xdr:col>7</xdr:col>
      <xdr:colOff>349491</xdr:colOff>
      <xdr:row>20</xdr:row>
      <xdr:rowOff>228600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2C93725B-035D-469B-8BBF-E2D36F62DF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5140566" y="5086350"/>
          <a:ext cx="0" cy="704850"/>
        </a:xfrm>
        <a:prstGeom prst="rect">
          <a:avLst/>
        </a:prstGeom>
      </xdr:spPr>
    </xdr:pic>
    <xdr:clientData/>
  </xdr:twoCellAnchor>
  <xdr:twoCellAnchor editAs="oneCell">
    <xdr:from>
      <xdr:col>7</xdr:col>
      <xdr:colOff>317259</xdr:colOff>
      <xdr:row>10</xdr:row>
      <xdr:rowOff>104775</xdr:rowOff>
    </xdr:from>
    <xdr:to>
      <xdr:col>7</xdr:col>
      <xdr:colOff>317259</xdr:colOff>
      <xdr:row>13</xdr:row>
      <xdr:rowOff>122860</xdr:rowOff>
    </xdr:to>
    <xdr:pic>
      <xdr:nvPicPr>
        <xdr:cNvPr id="4" name="Obrázek 3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1D1FE61-6C47-4947-B65E-39B825ABCE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08334" y="3190875"/>
          <a:ext cx="0" cy="789610"/>
        </a:xfrm>
        <a:prstGeom prst="rect">
          <a:avLst/>
        </a:prstGeom>
      </xdr:spPr>
    </xdr:pic>
    <xdr:clientData/>
  </xdr:twoCellAnchor>
  <xdr:twoCellAnchor editAs="oneCell">
    <xdr:from>
      <xdr:col>7</xdr:col>
      <xdr:colOff>352425</xdr:colOff>
      <xdr:row>10</xdr:row>
      <xdr:rowOff>76200</xdr:rowOff>
    </xdr:from>
    <xdr:to>
      <xdr:col>7</xdr:col>
      <xdr:colOff>352425</xdr:colOff>
      <xdr:row>13</xdr:row>
      <xdr:rowOff>95151</xdr:rowOff>
    </xdr:to>
    <xdr:pic>
      <xdr:nvPicPr>
        <xdr:cNvPr id="6" name="Obrázek 5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1F97548-7F5D-4A60-ACC9-AA17ACA5B3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43500" y="3162300"/>
          <a:ext cx="0" cy="790476"/>
        </a:xfrm>
        <a:prstGeom prst="rect">
          <a:avLst/>
        </a:prstGeom>
      </xdr:spPr>
    </xdr:pic>
    <xdr:clientData/>
  </xdr:twoCellAnchor>
  <xdr:twoCellAnchor editAs="oneCell">
    <xdr:from>
      <xdr:col>7</xdr:col>
      <xdr:colOff>349491</xdr:colOff>
      <xdr:row>18</xdr:row>
      <xdr:rowOff>0</xdr:rowOff>
    </xdr:from>
    <xdr:to>
      <xdr:col>7</xdr:col>
      <xdr:colOff>349491</xdr:colOff>
      <xdr:row>20</xdr:row>
      <xdr:rowOff>228600</xdr:rowOff>
    </xdr:to>
    <xdr:pic>
      <xdr:nvPicPr>
        <xdr:cNvPr id="7" name="Obrázek 6">
          <a:extLst>
            <a:ext uri="{FF2B5EF4-FFF2-40B4-BE49-F238E27FC236}">
              <a16:creationId xmlns:a16="http://schemas.microsoft.com/office/drawing/2014/main" id="{96E13D36-1E42-460E-AB32-81ABB2D3F4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5140566" y="5086350"/>
          <a:ext cx="0" cy="704850"/>
        </a:xfrm>
        <a:prstGeom prst="rect">
          <a:avLst/>
        </a:prstGeom>
      </xdr:spPr>
    </xdr:pic>
    <xdr:clientData/>
  </xdr:twoCellAnchor>
  <xdr:twoCellAnchor editAs="oneCell">
    <xdr:from>
      <xdr:col>7</xdr:col>
      <xdr:colOff>317259</xdr:colOff>
      <xdr:row>10</xdr:row>
      <xdr:rowOff>104775</xdr:rowOff>
    </xdr:from>
    <xdr:to>
      <xdr:col>7</xdr:col>
      <xdr:colOff>317259</xdr:colOff>
      <xdr:row>13</xdr:row>
      <xdr:rowOff>122860</xdr:rowOff>
    </xdr:to>
    <xdr:pic>
      <xdr:nvPicPr>
        <xdr:cNvPr id="8" name="Obrázek 7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4A11951-550C-4F05-B11A-D113CB0DC3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08334" y="3190875"/>
          <a:ext cx="0" cy="789610"/>
        </a:xfrm>
        <a:prstGeom prst="rect">
          <a:avLst/>
        </a:prstGeom>
      </xdr:spPr>
    </xdr:pic>
    <xdr:clientData/>
  </xdr:twoCellAnchor>
  <xdr:twoCellAnchor editAs="oneCell">
    <xdr:from>
      <xdr:col>7</xdr:col>
      <xdr:colOff>314325</xdr:colOff>
      <xdr:row>10</xdr:row>
      <xdr:rowOff>161925</xdr:rowOff>
    </xdr:from>
    <xdr:to>
      <xdr:col>7</xdr:col>
      <xdr:colOff>314325</xdr:colOff>
      <xdr:row>14</xdr:row>
      <xdr:rowOff>2845</xdr:rowOff>
    </xdr:to>
    <xdr:pic>
      <xdr:nvPicPr>
        <xdr:cNvPr id="9" name="Obrázek 8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FC3A965-9732-4048-83DC-5095ECAF67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05400" y="3248025"/>
          <a:ext cx="0" cy="780085"/>
        </a:xfrm>
        <a:prstGeom prst="rect">
          <a:avLst/>
        </a:prstGeom>
      </xdr:spPr>
    </xdr:pic>
    <xdr:clientData/>
  </xdr:twoCellAnchor>
  <xdr:twoCellAnchor editAs="oneCell">
    <xdr:from>
      <xdr:col>7</xdr:col>
      <xdr:colOff>238125</xdr:colOff>
      <xdr:row>10</xdr:row>
      <xdr:rowOff>133350</xdr:rowOff>
    </xdr:from>
    <xdr:to>
      <xdr:col>7</xdr:col>
      <xdr:colOff>238125</xdr:colOff>
      <xdr:row>13</xdr:row>
      <xdr:rowOff>151435</xdr:rowOff>
    </xdr:to>
    <xdr:pic>
      <xdr:nvPicPr>
        <xdr:cNvPr id="10" name="Obrázek 9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5F8234C-2A39-4992-BFF7-E882DE74C7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029200" y="3219450"/>
          <a:ext cx="0" cy="789610"/>
        </a:xfrm>
        <a:prstGeom prst="rect">
          <a:avLst/>
        </a:prstGeom>
      </xdr:spPr>
    </xdr:pic>
    <xdr:clientData/>
  </xdr:twoCellAnchor>
  <xdr:twoCellAnchor editAs="oneCell">
    <xdr:from>
      <xdr:col>7</xdr:col>
      <xdr:colOff>323850</xdr:colOff>
      <xdr:row>10</xdr:row>
      <xdr:rowOff>95250</xdr:rowOff>
    </xdr:from>
    <xdr:to>
      <xdr:col>7</xdr:col>
      <xdr:colOff>323850</xdr:colOff>
      <xdr:row>13</xdr:row>
      <xdr:rowOff>113335</xdr:rowOff>
    </xdr:to>
    <xdr:pic>
      <xdr:nvPicPr>
        <xdr:cNvPr id="11" name="Obrázek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CC6C7D0-2442-496F-B250-9372FEEC32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14925" y="3181350"/>
          <a:ext cx="1962771" cy="789610"/>
        </a:xfrm>
        <a:prstGeom prst="rect">
          <a:avLst/>
        </a:prstGeom>
      </xdr:spPr>
    </xdr:pic>
    <xdr:clientData/>
  </xdr:twoCellAnchor>
  <xdr:twoCellAnchor editAs="oneCell">
    <xdr:from>
      <xdr:col>7</xdr:col>
      <xdr:colOff>266700</xdr:colOff>
      <xdr:row>10</xdr:row>
      <xdr:rowOff>123825</xdr:rowOff>
    </xdr:from>
    <xdr:to>
      <xdr:col>9</xdr:col>
      <xdr:colOff>333996</xdr:colOff>
      <xdr:row>13</xdr:row>
      <xdr:rowOff>141910</xdr:rowOff>
    </xdr:to>
    <xdr:pic>
      <xdr:nvPicPr>
        <xdr:cNvPr id="12" name="Obrázek 1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3C09072-2ED1-41A3-ACDE-0AE7AF3CE8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057775" y="3152775"/>
          <a:ext cx="1962771" cy="78961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152400</xdr:colOff>
      <xdr:row>24</xdr:row>
      <xdr:rowOff>152400</xdr:rowOff>
    </xdr:from>
    <xdr:to>
      <xdr:col>2</xdr:col>
      <xdr:colOff>579120</xdr:colOff>
      <xdr:row>41</xdr:row>
      <xdr:rowOff>45720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A043C040-9730-4A11-B3AB-FBFE668B5BFA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45720</xdr:colOff>
      <xdr:row>24</xdr:row>
      <xdr:rowOff>121920</xdr:rowOff>
    </xdr:from>
    <xdr:to>
      <xdr:col>6</xdr:col>
      <xdr:colOff>716280</xdr:colOff>
      <xdr:row>42</xdr:row>
      <xdr:rowOff>15240</xdr:rowOff>
    </xdr:to>
    <xdr:graphicFrame macro="">
      <xdr:nvGraphicFramePr>
        <xdr:cNvPr id="3" name="Graf 2">
          <a:extLst>
            <a:ext uri="{FF2B5EF4-FFF2-40B4-BE49-F238E27FC236}">
              <a16:creationId xmlns:a16="http://schemas.microsoft.com/office/drawing/2014/main" id="{E106C1B6-0277-43B3-BD00-551F18AAFEFA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769620</xdr:colOff>
      <xdr:row>24</xdr:row>
      <xdr:rowOff>121920</xdr:rowOff>
    </xdr:from>
    <xdr:to>
      <xdr:col>9</xdr:col>
      <xdr:colOff>762000</xdr:colOff>
      <xdr:row>42</xdr:row>
      <xdr:rowOff>30480</xdr:rowOff>
    </xdr:to>
    <xdr:graphicFrame macro="">
      <xdr:nvGraphicFramePr>
        <xdr:cNvPr id="4" name="Graf 3">
          <a:extLst>
            <a:ext uri="{FF2B5EF4-FFF2-40B4-BE49-F238E27FC236}">
              <a16:creationId xmlns:a16="http://schemas.microsoft.com/office/drawing/2014/main" id="{A28B70FC-4683-4833-9B4C-475F701D718E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9</xdr:col>
      <xdr:colOff>845820</xdr:colOff>
      <xdr:row>24</xdr:row>
      <xdr:rowOff>106680</xdr:rowOff>
    </xdr:from>
    <xdr:to>
      <xdr:col>13</xdr:col>
      <xdr:colOff>396240</xdr:colOff>
      <xdr:row>42</xdr:row>
      <xdr:rowOff>0</xdr:rowOff>
    </xdr:to>
    <xdr:graphicFrame macro="">
      <xdr:nvGraphicFramePr>
        <xdr:cNvPr id="5" name="Graf 4">
          <a:extLst>
            <a:ext uri="{FF2B5EF4-FFF2-40B4-BE49-F238E27FC236}">
              <a16:creationId xmlns:a16="http://schemas.microsoft.com/office/drawing/2014/main" id="{1CA48AC9-9186-4BC9-AEDC-01560C04F517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0</xdr:colOff>
          <xdr:row>7</xdr:row>
          <xdr:rowOff>0</xdr:rowOff>
        </xdr:from>
        <xdr:to>
          <xdr:col>19</xdr:col>
          <xdr:colOff>7620</xdr:colOff>
          <xdr:row>8</xdr:row>
          <xdr:rowOff>243840</xdr:rowOff>
        </xdr:to>
        <xdr:pic>
          <xdr:nvPicPr>
            <xdr:cNvPr id="2" name="Obrázek 1">
              <a:extLst>
                <a:ext uri="{FF2B5EF4-FFF2-40B4-BE49-F238E27FC236}">
                  <a16:creationId xmlns:a16="http://schemas.microsoft.com/office/drawing/2014/main" id="{7E489505-7085-4B70-BC1A-A209C6C5A0ED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#REF!" spid="_x0000_s6163"/>
                </a:ext>
              </a:extLst>
            </xdr:cNvPicPr>
          </xdr:nvPicPr>
          <xdr:blipFill>
            <a:blip xmlns:r="http://schemas.openxmlformats.org/officeDocument/2006/relationships" r:embed="rId1"/>
            <a:srcRect/>
            <a:stretch>
              <a:fillRect/>
            </a:stretch>
          </xdr:blipFill>
          <xdr:spPr bwMode="auto">
            <a:xfrm>
              <a:off x="6705600" y="1668780"/>
              <a:ext cx="617220" cy="51054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  <xdr:twoCellAnchor editAs="oneCell">
    <xdr:from>
      <xdr:col>7</xdr:col>
      <xdr:colOff>38101</xdr:colOff>
      <xdr:row>3</xdr:row>
      <xdr:rowOff>7620</xdr:rowOff>
    </xdr:from>
    <xdr:to>
      <xdr:col>8</xdr:col>
      <xdr:colOff>1</xdr:colOff>
      <xdr:row>4</xdr:row>
      <xdr:rowOff>12769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BFF59976-BEE3-43B7-ACE1-6624D92B7C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38401" y="609600"/>
          <a:ext cx="304800" cy="271849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80010</xdr:colOff>
      <xdr:row>0</xdr:row>
      <xdr:rowOff>106680</xdr:rowOff>
    </xdr:from>
    <xdr:to>
      <xdr:col>14</xdr:col>
      <xdr:colOff>384810</xdr:colOff>
      <xdr:row>17</xdr:row>
      <xdr:rowOff>0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C8095406-8133-4451-AC43-58831B232DB5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266700</xdr:colOff>
      <xdr:row>17</xdr:row>
      <xdr:rowOff>129540</xdr:rowOff>
    </xdr:from>
    <xdr:to>
      <xdr:col>14</xdr:col>
      <xdr:colOff>571500</xdr:colOff>
      <xdr:row>34</xdr:row>
      <xdr:rowOff>22860</xdr:rowOff>
    </xdr:to>
    <xdr:graphicFrame macro="">
      <xdr:nvGraphicFramePr>
        <xdr:cNvPr id="3" name="Graf 2">
          <a:extLst>
            <a:ext uri="{FF2B5EF4-FFF2-40B4-BE49-F238E27FC236}">
              <a16:creationId xmlns:a16="http://schemas.microsoft.com/office/drawing/2014/main" id="{75B2D199-D379-4CD0-AFBD-2212728102C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15</xdr:col>
      <xdr:colOff>152400</xdr:colOff>
      <xdr:row>1</xdr:row>
      <xdr:rowOff>91440</xdr:rowOff>
    </xdr:from>
    <xdr:to>
      <xdr:col>22</xdr:col>
      <xdr:colOff>457200</xdr:colOff>
      <xdr:row>17</xdr:row>
      <xdr:rowOff>152400</xdr:rowOff>
    </xdr:to>
    <xdr:graphicFrame macro="">
      <xdr:nvGraphicFramePr>
        <xdr:cNvPr id="4" name="Graf 3">
          <a:extLst>
            <a:ext uri="{FF2B5EF4-FFF2-40B4-BE49-F238E27FC236}">
              <a16:creationId xmlns:a16="http://schemas.microsoft.com/office/drawing/2014/main" id="{59BAC4CF-4FE6-43B3-A395-7EC0B3C35DB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15</xdr:col>
      <xdr:colOff>129540</xdr:colOff>
      <xdr:row>18</xdr:row>
      <xdr:rowOff>22860</xdr:rowOff>
    </xdr:from>
    <xdr:to>
      <xdr:col>22</xdr:col>
      <xdr:colOff>434340</xdr:colOff>
      <xdr:row>34</xdr:row>
      <xdr:rowOff>83820</xdr:rowOff>
    </xdr:to>
    <xdr:graphicFrame macro="">
      <xdr:nvGraphicFramePr>
        <xdr:cNvPr id="5" name="Graf 4">
          <a:extLst>
            <a:ext uri="{FF2B5EF4-FFF2-40B4-BE49-F238E27FC236}">
              <a16:creationId xmlns:a16="http://schemas.microsoft.com/office/drawing/2014/main" id="{0278D4BD-6F51-4D22-B0B7-B456489F5E1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0</xdr:col>
      <xdr:colOff>468630</xdr:colOff>
      <xdr:row>34</xdr:row>
      <xdr:rowOff>152400</xdr:rowOff>
    </xdr:from>
    <xdr:to>
      <xdr:col>7</xdr:col>
      <xdr:colOff>483870</xdr:colOff>
      <xdr:row>51</xdr:row>
      <xdr:rowOff>45720</xdr:rowOff>
    </xdr:to>
    <xdr:graphicFrame macro="">
      <xdr:nvGraphicFramePr>
        <xdr:cNvPr id="6" name="Graf 5">
          <a:extLst>
            <a:ext uri="{FF2B5EF4-FFF2-40B4-BE49-F238E27FC236}">
              <a16:creationId xmlns:a16="http://schemas.microsoft.com/office/drawing/2014/main" id="{720C3E7D-9511-4A8B-9AEE-BE25E48BACDA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8</xdr:col>
      <xdr:colOff>30480</xdr:colOff>
      <xdr:row>34</xdr:row>
      <xdr:rowOff>137160</xdr:rowOff>
    </xdr:from>
    <xdr:to>
      <xdr:col>15</xdr:col>
      <xdr:colOff>335280</xdr:colOff>
      <xdr:row>51</xdr:row>
      <xdr:rowOff>30480</xdr:rowOff>
    </xdr:to>
    <xdr:graphicFrame macro="">
      <xdr:nvGraphicFramePr>
        <xdr:cNvPr id="7" name="Graf 6">
          <a:extLst>
            <a:ext uri="{FF2B5EF4-FFF2-40B4-BE49-F238E27FC236}">
              <a16:creationId xmlns:a16="http://schemas.microsoft.com/office/drawing/2014/main" id="{3A833C0A-7662-4D2E-8AC1-84198A130CE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15</xdr:col>
      <xdr:colOff>464820</xdr:colOff>
      <xdr:row>34</xdr:row>
      <xdr:rowOff>106680</xdr:rowOff>
    </xdr:from>
    <xdr:to>
      <xdr:col>23</xdr:col>
      <xdr:colOff>160020</xdr:colOff>
      <xdr:row>51</xdr:row>
      <xdr:rowOff>0</xdr:rowOff>
    </xdr:to>
    <xdr:graphicFrame macro="">
      <xdr:nvGraphicFramePr>
        <xdr:cNvPr id="8" name="Graf 7">
          <a:extLst>
            <a:ext uri="{FF2B5EF4-FFF2-40B4-BE49-F238E27FC236}">
              <a16:creationId xmlns:a16="http://schemas.microsoft.com/office/drawing/2014/main" id="{C79CD728-3452-4ACD-9DAB-53897707814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567690</xdr:colOff>
      <xdr:row>51</xdr:row>
      <xdr:rowOff>99060</xdr:rowOff>
    </xdr:from>
    <xdr:to>
      <xdr:col>7</xdr:col>
      <xdr:colOff>582930</xdr:colOff>
      <xdr:row>67</xdr:row>
      <xdr:rowOff>160020</xdr:rowOff>
    </xdr:to>
    <xdr:graphicFrame macro="">
      <xdr:nvGraphicFramePr>
        <xdr:cNvPr id="9" name="Graf 8">
          <a:extLst>
            <a:ext uri="{FF2B5EF4-FFF2-40B4-BE49-F238E27FC236}">
              <a16:creationId xmlns:a16="http://schemas.microsoft.com/office/drawing/2014/main" id="{9A80131A-94D3-4CE3-8EBA-BEF7F1245A02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8</xdr:col>
      <xdr:colOff>304800</xdr:colOff>
      <xdr:row>51</xdr:row>
      <xdr:rowOff>38100</xdr:rowOff>
    </xdr:from>
    <xdr:to>
      <xdr:col>16</xdr:col>
      <xdr:colOff>0</xdr:colOff>
      <xdr:row>67</xdr:row>
      <xdr:rowOff>99060</xdr:rowOff>
    </xdr:to>
    <xdr:graphicFrame macro="">
      <xdr:nvGraphicFramePr>
        <xdr:cNvPr id="12" name="Graf 11">
          <a:extLst>
            <a:ext uri="{FF2B5EF4-FFF2-40B4-BE49-F238E27FC236}">
              <a16:creationId xmlns:a16="http://schemas.microsoft.com/office/drawing/2014/main" id="{6AC8026B-011F-4459-B37E-91287D38E7E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38100</xdr:colOff>
      <xdr:row>3</xdr:row>
      <xdr:rowOff>133350</xdr:rowOff>
    </xdr:from>
    <xdr:to>
      <xdr:col>17</xdr:col>
      <xdr:colOff>249041</xdr:colOff>
      <xdr:row>30</xdr:row>
      <xdr:rowOff>401103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282D9E42-A11E-4838-B917-C78302D01C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47700" y="619125"/>
          <a:ext cx="9964541" cy="7544853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32</xdr:row>
      <xdr:rowOff>0</xdr:rowOff>
    </xdr:from>
    <xdr:to>
      <xdr:col>18</xdr:col>
      <xdr:colOff>515868</xdr:colOff>
      <xdr:row>64</xdr:row>
      <xdr:rowOff>153550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7018453C-1919-4BB1-913A-84F6663263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09600" y="8667750"/>
          <a:ext cx="10879068" cy="8240275"/>
        </a:xfrm>
        <a:prstGeom prst="rect">
          <a:avLst/>
        </a:prstGeom>
      </xdr:spPr>
    </xdr:pic>
    <xdr:clientData/>
  </xdr:twoCellAnchor>
  <xdr:twoCellAnchor editAs="oneCell">
    <xdr:from>
      <xdr:col>1</xdr:col>
      <xdr:colOff>19050</xdr:colOff>
      <xdr:row>68</xdr:row>
      <xdr:rowOff>0</xdr:rowOff>
    </xdr:from>
    <xdr:to>
      <xdr:col>11</xdr:col>
      <xdr:colOff>41147</xdr:colOff>
      <xdr:row>130</xdr:row>
      <xdr:rowOff>19050</xdr:rowOff>
    </xdr:to>
    <xdr:pic>
      <xdr:nvPicPr>
        <xdr:cNvPr id="5" name="Obrázek 4">
          <a:extLst>
            <a:ext uri="{FF2B5EF4-FFF2-40B4-BE49-F238E27FC236}">
              <a16:creationId xmlns:a16="http://schemas.microsoft.com/office/drawing/2014/main" id="{6B0FE4C5-5CBF-468E-B0B7-B89403BA6F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8650" y="17402175"/>
          <a:ext cx="6118097" cy="10058400"/>
        </a:xfrm>
        <a:prstGeom prst="rect">
          <a:avLst/>
        </a:prstGeom>
      </xdr:spPr>
    </xdr:pic>
    <xdr:clientData/>
  </xdr:twoCellAnchor>
  <xdr:twoCellAnchor editAs="oneCell">
    <xdr:from>
      <xdr:col>20</xdr:col>
      <xdr:colOff>0</xdr:colOff>
      <xdr:row>32</xdr:row>
      <xdr:rowOff>0</xdr:rowOff>
    </xdr:from>
    <xdr:to>
      <xdr:col>39</xdr:col>
      <xdr:colOff>277880</xdr:colOff>
      <xdr:row>65</xdr:row>
      <xdr:rowOff>58309</xdr:rowOff>
    </xdr:to>
    <xdr:pic>
      <xdr:nvPicPr>
        <xdr:cNvPr id="6" name="Obrázek 5">
          <a:extLst>
            <a:ext uri="{FF2B5EF4-FFF2-40B4-BE49-F238E27FC236}">
              <a16:creationId xmlns:a16="http://schemas.microsoft.com/office/drawing/2014/main" id="{BFB9C25C-B614-41EE-A569-8CA6007D36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2192000" y="8667750"/>
          <a:ext cx="11860280" cy="8306959"/>
        </a:xfrm>
        <a:prstGeom prst="rect">
          <a:avLst/>
        </a:prstGeom>
      </xdr:spPr>
    </xdr:pic>
    <xdr:clientData/>
  </xdr:twoCellAnchor>
  <xdr:twoCellAnchor editAs="oneCell">
    <xdr:from>
      <xdr:col>20</xdr:col>
      <xdr:colOff>0</xdr:colOff>
      <xdr:row>77</xdr:row>
      <xdr:rowOff>0</xdr:rowOff>
    </xdr:from>
    <xdr:to>
      <xdr:col>37</xdr:col>
      <xdr:colOff>401575</xdr:colOff>
      <xdr:row>116</xdr:row>
      <xdr:rowOff>158092</xdr:rowOff>
    </xdr:to>
    <xdr:pic>
      <xdr:nvPicPr>
        <xdr:cNvPr id="4" name="Obrázek 3">
          <a:extLst>
            <a:ext uri="{FF2B5EF4-FFF2-40B4-BE49-F238E27FC236}">
              <a16:creationId xmlns:a16="http://schemas.microsoft.com/office/drawing/2014/main" id="{F6B3BD35-5E04-4312-91BF-B5B0DCC4D0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2382500" y="19121438"/>
          <a:ext cx="10926700" cy="6658904"/>
        </a:xfrm>
        <a:prstGeom prst="rect">
          <a:avLst/>
        </a:prstGeom>
      </xdr:spPr>
    </xdr:pic>
    <xdr:clientData/>
  </xdr:twoCellAnchor>
  <xdr:twoCellAnchor editAs="oneCell">
    <xdr:from>
      <xdr:col>20</xdr:col>
      <xdr:colOff>0</xdr:colOff>
      <xdr:row>125</xdr:row>
      <xdr:rowOff>0</xdr:rowOff>
    </xdr:from>
    <xdr:to>
      <xdr:col>39</xdr:col>
      <xdr:colOff>601801</xdr:colOff>
      <xdr:row>170</xdr:row>
      <xdr:rowOff>72495</xdr:rowOff>
    </xdr:to>
    <xdr:pic>
      <xdr:nvPicPr>
        <xdr:cNvPr id="7" name="Obrázek 6">
          <a:extLst>
            <a:ext uri="{FF2B5EF4-FFF2-40B4-BE49-F238E27FC236}">
              <a16:creationId xmlns:a16="http://schemas.microsoft.com/office/drawing/2014/main" id="{6ADA799E-348C-40D2-A0DB-8C6571309C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2382500" y="27122438"/>
          <a:ext cx="12365176" cy="7573432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427347</xdr:colOff>
      <xdr:row>40</xdr:row>
      <xdr:rowOff>114300</xdr:rowOff>
    </xdr:from>
    <xdr:to>
      <xdr:col>17</xdr:col>
      <xdr:colOff>134867</xdr:colOff>
      <xdr:row>71</xdr:row>
      <xdr:rowOff>124975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979F7F80-586F-4697-9D30-0204BEC8D1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256147" y="8077200"/>
          <a:ext cx="9470645" cy="5030350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403860</xdr:colOff>
      <xdr:row>8</xdr:row>
      <xdr:rowOff>171450</xdr:rowOff>
    </xdr:from>
    <xdr:to>
      <xdr:col>8</xdr:col>
      <xdr:colOff>1927860</xdr:colOff>
      <xdr:row>24</xdr:row>
      <xdr:rowOff>148590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E3DE0D61-AD9A-4668-92AB-76D536590218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9</xdr:col>
      <xdr:colOff>198120</xdr:colOff>
      <xdr:row>1</xdr:row>
      <xdr:rowOff>60960</xdr:rowOff>
    </xdr:from>
    <xdr:to>
      <xdr:col>16</xdr:col>
      <xdr:colOff>502920</xdr:colOff>
      <xdr:row>14</xdr:row>
      <xdr:rowOff>121920</xdr:rowOff>
    </xdr:to>
    <xdr:graphicFrame macro="">
      <xdr:nvGraphicFramePr>
        <xdr:cNvPr id="3" name="Graf 2">
          <a:extLst>
            <a:ext uri="{FF2B5EF4-FFF2-40B4-BE49-F238E27FC236}">
              <a16:creationId xmlns:a16="http://schemas.microsoft.com/office/drawing/2014/main" id="{56B0048E-B320-4CE5-A01C-B21954056AC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</xdr:col>
      <xdr:colOff>205740</xdr:colOff>
      <xdr:row>15</xdr:row>
      <xdr:rowOff>68580</xdr:rowOff>
    </xdr:from>
    <xdr:to>
      <xdr:col>16</xdr:col>
      <xdr:colOff>510540</xdr:colOff>
      <xdr:row>31</xdr:row>
      <xdr:rowOff>129540</xdr:rowOff>
    </xdr:to>
    <xdr:graphicFrame macro="">
      <xdr:nvGraphicFramePr>
        <xdr:cNvPr id="4" name="Graf 3">
          <a:extLst>
            <a:ext uri="{FF2B5EF4-FFF2-40B4-BE49-F238E27FC236}">
              <a16:creationId xmlns:a16="http://schemas.microsoft.com/office/drawing/2014/main" id="{F68973EB-108E-425A-A60A-711D824020C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hyperlink" Target="https://office.lasakovi.com/" TargetMode="Externa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3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hyperlink" Target="https://office.lasakovi.com/" TargetMode="Externa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hyperlink" Target="https://office.lasakovi.com/" TargetMode="Externa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hyperlink" Target="https://office.lasakovi.com/" TargetMode="Externa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List1"/>
  <dimension ref="A1:P51"/>
  <sheetViews>
    <sheetView showGridLines="0" workbookViewId="0">
      <selection activeCell="E8" sqref="E8"/>
    </sheetView>
  </sheetViews>
  <sheetFormatPr defaultColWidth="0" defaultRowHeight="15" customHeight="1" zeroHeight="1" x14ac:dyDescent="0.2"/>
  <cols>
    <col min="1" max="1" width="1.28515625" customWidth="1"/>
    <col min="2" max="2" width="1.7109375" customWidth="1"/>
    <col min="3" max="3" width="3.28515625" customWidth="1"/>
    <col min="4" max="4" width="5.28515625" customWidth="1"/>
    <col min="5" max="5" width="34.85546875" customWidth="1"/>
    <col min="6" max="6" width="12.42578125" customWidth="1"/>
    <col min="7" max="7" width="13" customWidth="1"/>
    <col min="8" max="8" width="16.42578125" customWidth="1"/>
    <col min="9" max="9" width="12" customWidth="1"/>
    <col min="10" max="10" width="7.140625" customWidth="1"/>
    <col min="11" max="11" width="1.85546875" customWidth="1"/>
    <col min="12" max="12" width="1.42578125" customWidth="1"/>
    <col min="13" max="16" width="0" hidden="1" customWidth="1"/>
    <col min="17" max="16384" width="9.140625" hidden="1"/>
  </cols>
  <sheetData>
    <row r="1" spans="3:16" ht="8.25" customHeight="1" x14ac:dyDescent="0.2"/>
    <row r="2" spans="3:16" ht="54" customHeight="1" x14ac:dyDescent="0.2">
      <c r="C2" s="119" t="s">
        <v>6</v>
      </c>
      <c r="D2" s="119"/>
      <c r="E2" s="119"/>
      <c r="F2" s="119"/>
      <c r="G2" s="119"/>
      <c r="H2" s="119"/>
      <c r="I2" s="119"/>
      <c r="J2" s="119"/>
      <c r="K2" s="2"/>
      <c r="L2" s="3"/>
    </row>
    <row r="3" spans="3:16" ht="17.25" customHeight="1" thickBot="1" x14ac:dyDescent="0.25">
      <c r="C3" s="4"/>
      <c r="D3" s="4"/>
      <c r="E3" s="4"/>
      <c r="F3" s="4"/>
      <c r="G3" s="4"/>
      <c r="H3" s="4"/>
      <c r="I3" s="4"/>
      <c r="J3" s="4"/>
    </row>
    <row r="4" spans="3:16" ht="11.25" customHeight="1" thickTop="1" x14ac:dyDescent="0.2">
      <c r="C4" s="5"/>
      <c r="D4" s="6"/>
      <c r="E4" s="6"/>
      <c r="F4" s="6"/>
      <c r="G4" s="6"/>
      <c r="H4" s="6"/>
      <c r="I4" s="6"/>
      <c r="J4" s="7"/>
    </row>
    <row r="5" spans="3:16" ht="27.75" customHeight="1" x14ac:dyDescent="0.35">
      <c r="C5" s="8"/>
      <c r="D5" s="9" t="s">
        <v>7</v>
      </c>
      <c r="E5" s="10"/>
      <c r="F5" s="10"/>
      <c r="G5" s="11"/>
      <c r="H5" s="10"/>
      <c r="I5" s="10"/>
      <c r="J5" s="12"/>
    </row>
    <row r="6" spans="3:16" s="13" customFormat="1" ht="20.25" customHeight="1" x14ac:dyDescent="0.25">
      <c r="C6" s="14"/>
      <c r="D6" s="15"/>
      <c r="E6" s="68" t="s">
        <v>44</v>
      </c>
      <c r="F6" s="15"/>
      <c r="G6" s="16"/>
      <c r="H6" s="15"/>
      <c r="I6" s="15"/>
      <c r="J6" s="17"/>
    </row>
    <row r="7" spans="3:16" s="13" customFormat="1" ht="20.25" customHeight="1" x14ac:dyDescent="0.25">
      <c r="C7" s="14"/>
      <c r="D7" s="15"/>
      <c r="E7" s="68" t="s">
        <v>50</v>
      </c>
      <c r="F7" s="15"/>
      <c r="G7" s="15"/>
      <c r="H7" s="15"/>
      <c r="I7" s="15"/>
      <c r="J7" s="17"/>
    </row>
    <row r="8" spans="3:16" s="13" customFormat="1" ht="20.25" customHeight="1" x14ac:dyDescent="0.25">
      <c r="C8" s="14"/>
      <c r="D8" s="15"/>
      <c r="E8" s="56"/>
      <c r="F8" s="15"/>
      <c r="G8" s="15"/>
      <c r="H8" s="15"/>
      <c r="I8" s="15"/>
      <c r="J8" s="17"/>
    </row>
    <row r="9" spans="3:16" ht="13.5" thickBot="1" x14ac:dyDescent="0.25">
      <c r="C9" s="18"/>
      <c r="D9" s="19"/>
      <c r="E9" s="19"/>
      <c r="F9" s="19"/>
      <c r="G9" s="19"/>
      <c r="H9" s="19"/>
      <c r="I9" s="19"/>
      <c r="J9" s="20"/>
    </row>
    <row r="10" spans="3:16" ht="14.25" thickTop="1" thickBot="1" x14ac:dyDescent="0.25"/>
    <row r="11" spans="3:16" ht="15.75" customHeight="1" thickTop="1" x14ac:dyDescent="0.2">
      <c r="C11" s="21"/>
      <c r="D11" s="22"/>
      <c r="E11" s="22"/>
      <c r="F11" s="22"/>
      <c r="G11" s="22"/>
      <c r="H11" s="22"/>
      <c r="I11" s="22"/>
      <c r="J11" s="23"/>
    </row>
    <row r="12" spans="3:16" ht="22.5" customHeight="1" x14ac:dyDescent="0.2">
      <c r="C12" s="120" t="s">
        <v>8</v>
      </c>
      <c r="D12" s="121"/>
      <c r="E12" s="121"/>
      <c r="F12" s="121"/>
      <c r="G12" s="121"/>
      <c r="H12" s="24"/>
      <c r="I12" s="24"/>
      <c r="J12" s="25"/>
      <c r="P12" s="26"/>
    </row>
    <row r="13" spans="3:16" ht="22.5" customHeight="1" x14ac:dyDescent="0.2">
      <c r="C13" s="120"/>
      <c r="D13" s="121"/>
      <c r="E13" s="121"/>
      <c r="F13" s="121"/>
      <c r="G13" s="121"/>
      <c r="H13" s="24"/>
      <c r="I13" s="24"/>
      <c r="J13" s="25"/>
      <c r="P13" s="26"/>
    </row>
    <row r="14" spans="3:16" ht="13.5" customHeight="1" x14ac:dyDescent="0.2">
      <c r="C14" s="27"/>
      <c r="D14" s="28"/>
      <c r="E14" s="28"/>
      <c r="F14" s="28"/>
      <c r="G14" s="28"/>
      <c r="H14" s="24"/>
      <c r="I14" s="24"/>
      <c r="J14" s="25"/>
      <c r="P14" s="26"/>
    </row>
    <row r="15" spans="3:16" ht="18" customHeight="1" x14ac:dyDescent="0.2">
      <c r="C15" s="29"/>
      <c r="D15" s="122" t="s">
        <v>9</v>
      </c>
      <c r="E15" s="122"/>
      <c r="F15" s="122"/>
      <c r="G15" s="122"/>
      <c r="H15" s="30"/>
      <c r="I15" s="30"/>
      <c r="J15" s="31"/>
    </row>
    <row r="16" spans="3:16" ht="36.75" customHeight="1" x14ac:dyDescent="0.2">
      <c r="C16" s="29"/>
      <c r="D16" s="122"/>
      <c r="E16" s="122"/>
      <c r="F16" s="122"/>
      <c r="G16" s="122"/>
      <c r="H16" s="123">
        <v>5002722</v>
      </c>
      <c r="I16" s="123"/>
      <c r="J16" s="124"/>
    </row>
    <row r="17" spans="1:12" ht="12" customHeight="1" thickBot="1" x14ac:dyDescent="0.25">
      <c r="C17" s="32"/>
      <c r="D17" s="33"/>
      <c r="E17" s="33"/>
      <c r="F17" s="33"/>
      <c r="G17" s="33"/>
      <c r="H17" s="33"/>
      <c r="I17" s="33"/>
      <c r="J17" s="34"/>
    </row>
    <row r="18" spans="1:12" ht="14.25" thickTop="1" thickBot="1" x14ac:dyDescent="0.25"/>
    <row r="19" spans="1:12" ht="10.5" customHeight="1" thickTop="1" x14ac:dyDescent="0.25">
      <c r="C19" s="35"/>
      <c r="D19" s="36"/>
      <c r="E19" s="36"/>
      <c r="F19" s="36"/>
      <c r="G19" s="36"/>
      <c r="H19" s="36"/>
      <c r="I19" s="36"/>
      <c r="J19" s="37"/>
    </row>
    <row r="20" spans="1:12" ht="27" customHeight="1" x14ac:dyDescent="0.35">
      <c r="C20" s="38"/>
      <c r="D20" s="39" t="s">
        <v>10</v>
      </c>
      <c r="E20" s="40"/>
      <c r="F20" s="40"/>
      <c r="G20" s="40"/>
      <c r="H20" s="40"/>
      <c r="I20" s="40"/>
      <c r="J20" s="41"/>
    </row>
    <row r="21" spans="1:12" s="42" customFormat="1" ht="19.5" customHeight="1" x14ac:dyDescent="0.2">
      <c r="C21" s="43"/>
      <c r="D21" s="44"/>
      <c r="E21" s="44"/>
      <c r="F21" s="44"/>
      <c r="G21" s="44"/>
      <c r="H21" s="44"/>
      <c r="I21" s="44"/>
      <c r="J21" s="45"/>
    </row>
    <row r="22" spans="1:12" s="42" customFormat="1" ht="19.5" customHeight="1" x14ac:dyDescent="0.2">
      <c r="C22" s="46"/>
      <c r="D22" s="44"/>
      <c r="E22" s="44"/>
      <c r="F22" s="44"/>
      <c r="G22" s="44"/>
      <c r="H22" s="44"/>
      <c r="I22" s="44"/>
      <c r="J22" s="45"/>
    </row>
    <row r="23" spans="1:12" s="42" customFormat="1" ht="19.5" customHeight="1" x14ac:dyDescent="0.2">
      <c r="C23" s="46"/>
      <c r="D23" s="44"/>
      <c r="E23" s="44"/>
      <c r="F23" s="44"/>
      <c r="G23" s="44"/>
      <c r="H23" s="44"/>
      <c r="I23" s="44"/>
      <c r="J23" s="45"/>
    </row>
    <row r="24" spans="1:12" s="42" customFormat="1" ht="19.5" hidden="1" customHeight="1" x14ac:dyDescent="0.2">
      <c r="C24" s="46"/>
      <c r="D24" s="44"/>
      <c r="E24" s="44"/>
      <c r="F24" s="44"/>
      <c r="G24" s="44"/>
      <c r="H24" s="44"/>
      <c r="I24" s="44"/>
      <c r="J24" s="45"/>
    </row>
    <row r="25" spans="1:12" ht="15.75" thickBot="1" x14ac:dyDescent="0.3">
      <c r="C25" s="48"/>
      <c r="D25" s="49"/>
      <c r="E25" s="50"/>
      <c r="F25" s="49"/>
      <c r="G25" s="49"/>
      <c r="H25" s="49"/>
      <c r="I25" s="49"/>
      <c r="J25" s="51"/>
    </row>
    <row r="26" spans="1:12" ht="15.75" thickTop="1" x14ac:dyDescent="0.25">
      <c r="A26" s="52"/>
      <c r="C26" s="47"/>
    </row>
    <row r="27" spans="1:12" ht="12.75" x14ac:dyDescent="0.2">
      <c r="B27" s="118" t="s">
        <v>15</v>
      </c>
      <c r="C27" s="118"/>
      <c r="D27" s="118"/>
      <c r="E27" s="118"/>
      <c r="F27" s="118"/>
      <c r="G27" s="118"/>
      <c r="H27" s="118"/>
      <c r="I27" s="118"/>
      <c r="J27" s="118"/>
      <c r="K27" s="118"/>
      <c r="L27" s="118"/>
    </row>
    <row r="46" ht="12.75" hidden="1" x14ac:dyDescent="0.2"/>
    <row r="47" ht="12.75" hidden="1" x14ac:dyDescent="0.2"/>
    <row r="48" ht="12.75" hidden="1" x14ac:dyDescent="0.2"/>
    <row r="50" ht="12.75" hidden="1" x14ac:dyDescent="0.2"/>
    <row r="51" ht="12.75" hidden="1" x14ac:dyDescent="0.2"/>
  </sheetData>
  <mergeCells count="5">
    <mergeCell ref="B27:L27"/>
    <mergeCell ref="C2:J2"/>
    <mergeCell ref="C12:G13"/>
    <mergeCell ref="D15:G16"/>
    <mergeCell ref="H16:J16"/>
  </mergeCells>
  <pageMargins left="0.7" right="0.7" top="0.78740157499999996" bottom="0.78740157499999996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E722F4-5CE0-415B-93A9-B70D467DB717}">
  <dimension ref="A1"/>
  <sheetViews>
    <sheetView workbookViewId="0"/>
  </sheetViews>
  <sheetFormatPr defaultRowHeight="12.75" x14ac:dyDescent="0.2"/>
  <sheetData/>
  <pageMargins left="0.7" right="0.7" top="0.78740157499999996" bottom="0.78740157499999996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1A5F82-9142-4B7C-ACED-89C633784E27}">
  <sheetPr codeName="List2"/>
  <dimension ref="A1:M24"/>
  <sheetViews>
    <sheetView workbookViewId="0">
      <selection sqref="A1:M1"/>
    </sheetView>
  </sheetViews>
  <sheetFormatPr defaultRowHeight="12.75" x14ac:dyDescent="0.2"/>
  <cols>
    <col min="1" max="1" width="18.7109375" customWidth="1"/>
    <col min="4" max="4" width="11.7109375" customWidth="1"/>
    <col min="7" max="7" width="15.28515625" customWidth="1"/>
    <col min="10" max="10" width="13" customWidth="1"/>
    <col min="13" max="13" width="10.7109375" customWidth="1"/>
  </cols>
  <sheetData>
    <row r="1" spans="1:13" ht="35.450000000000003" customHeight="1" x14ac:dyDescent="0.2">
      <c r="A1" s="126" t="s">
        <v>45</v>
      </c>
      <c r="B1" s="126"/>
      <c r="C1" s="126"/>
      <c r="D1" s="126"/>
      <c r="E1" s="126"/>
      <c r="F1" s="126"/>
      <c r="G1" s="126"/>
      <c r="H1" s="126"/>
      <c r="I1" s="126"/>
      <c r="J1" s="126"/>
      <c r="K1" s="126"/>
      <c r="L1" s="126"/>
      <c r="M1" s="126"/>
    </row>
    <row r="6" spans="1:13" x14ac:dyDescent="0.2">
      <c r="B6" s="125" t="s">
        <v>18</v>
      </c>
      <c r="C6" s="125"/>
      <c r="D6" s="60"/>
      <c r="E6" s="125" t="s">
        <v>19</v>
      </c>
      <c r="F6" s="125"/>
      <c r="G6" s="60"/>
      <c r="H6" s="125" t="s">
        <v>20</v>
      </c>
      <c r="I6" s="125"/>
      <c r="J6" s="60"/>
      <c r="K6" s="125" t="s">
        <v>21</v>
      </c>
      <c r="L6" s="125"/>
    </row>
    <row r="7" spans="1:13" x14ac:dyDescent="0.2">
      <c r="B7" s="57"/>
      <c r="C7" s="57"/>
      <c r="D7" s="57"/>
    </row>
    <row r="8" spans="1:13" x14ac:dyDescent="0.2">
      <c r="B8" s="73" t="s">
        <v>16</v>
      </c>
      <c r="C8" s="73" t="s">
        <v>17</v>
      </c>
      <c r="D8" s="70"/>
      <c r="E8" s="73" t="s">
        <v>16</v>
      </c>
      <c r="F8" s="73" t="s">
        <v>17</v>
      </c>
      <c r="H8" s="73" t="s">
        <v>16</v>
      </c>
      <c r="I8" s="73" t="s">
        <v>17</v>
      </c>
      <c r="J8" s="57"/>
      <c r="K8" s="73" t="s">
        <v>16</v>
      </c>
      <c r="L8" s="73" t="s">
        <v>17</v>
      </c>
    </row>
    <row r="9" spans="1:13" x14ac:dyDescent="0.2">
      <c r="B9" s="69">
        <v>10</v>
      </c>
      <c r="C9" s="69">
        <v>8.0399999999999991</v>
      </c>
      <c r="D9" s="71"/>
      <c r="E9" s="69">
        <v>10</v>
      </c>
      <c r="F9" s="69">
        <v>9.14</v>
      </c>
      <c r="H9" s="69">
        <v>10</v>
      </c>
      <c r="I9" s="69">
        <v>7.46</v>
      </c>
      <c r="K9" s="69">
        <v>8</v>
      </c>
      <c r="L9" s="69">
        <v>6.58</v>
      </c>
    </row>
    <row r="10" spans="1:13" x14ac:dyDescent="0.2">
      <c r="B10" s="69">
        <v>8</v>
      </c>
      <c r="C10" s="69">
        <v>6.95</v>
      </c>
      <c r="D10" s="71"/>
      <c r="E10" s="69">
        <v>8</v>
      </c>
      <c r="F10" s="69">
        <v>8.14</v>
      </c>
      <c r="H10" s="69">
        <v>8</v>
      </c>
      <c r="I10" s="69">
        <v>6.77</v>
      </c>
      <c r="K10" s="69">
        <v>8</v>
      </c>
      <c r="L10" s="69">
        <v>5.76</v>
      </c>
    </row>
    <row r="11" spans="1:13" x14ac:dyDescent="0.2">
      <c r="B11" s="69">
        <v>13</v>
      </c>
      <c r="C11" s="69">
        <v>7.58</v>
      </c>
      <c r="D11" s="71"/>
      <c r="E11" s="69">
        <v>13</v>
      </c>
      <c r="F11" s="69">
        <v>8.74</v>
      </c>
      <c r="G11" s="71"/>
      <c r="H11" s="69">
        <v>13</v>
      </c>
      <c r="I11" s="69">
        <v>12.74</v>
      </c>
      <c r="K11" s="69">
        <v>8</v>
      </c>
      <c r="L11" s="69">
        <v>7.71</v>
      </c>
    </row>
    <row r="12" spans="1:13" x14ac:dyDescent="0.2">
      <c r="B12" s="69">
        <v>9</v>
      </c>
      <c r="C12" s="69">
        <v>8.81</v>
      </c>
      <c r="D12" s="71"/>
      <c r="E12" s="69">
        <v>9</v>
      </c>
      <c r="F12" s="69">
        <v>8.77</v>
      </c>
      <c r="G12" s="71"/>
      <c r="H12" s="69">
        <v>9</v>
      </c>
      <c r="I12" s="69">
        <v>7.11</v>
      </c>
      <c r="K12" s="69">
        <v>8</v>
      </c>
      <c r="L12" s="69">
        <v>8.84</v>
      </c>
    </row>
    <row r="13" spans="1:13" x14ac:dyDescent="0.2">
      <c r="B13" s="69">
        <v>11</v>
      </c>
      <c r="C13" s="69">
        <v>8.33</v>
      </c>
      <c r="D13" s="71"/>
      <c r="E13" s="69">
        <v>11</v>
      </c>
      <c r="F13" s="69">
        <v>9.26</v>
      </c>
      <c r="G13" s="71"/>
      <c r="H13" s="69">
        <v>11</v>
      </c>
      <c r="I13" s="69">
        <v>7.81</v>
      </c>
      <c r="K13" s="69">
        <v>8</v>
      </c>
      <c r="L13" s="69">
        <v>8.4700000000000006</v>
      </c>
    </row>
    <row r="14" spans="1:13" x14ac:dyDescent="0.2">
      <c r="B14" s="69">
        <v>14</v>
      </c>
      <c r="C14" s="69">
        <v>9.9600000000000009</v>
      </c>
      <c r="D14" s="71"/>
      <c r="E14" s="69">
        <v>14</v>
      </c>
      <c r="F14" s="69">
        <v>8.1</v>
      </c>
      <c r="G14" s="71"/>
      <c r="H14" s="69">
        <v>14</v>
      </c>
      <c r="I14" s="69">
        <v>8.84</v>
      </c>
      <c r="K14" s="69">
        <v>8</v>
      </c>
      <c r="L14" s="69">
        <v>7.04</v>
      </c>
    </row>
    <row r="15" spans="1:13" x14ac:dyDescent="0.2">
      <c r="B15" s="69">
        <v>6</v>
      </c>
      <c r="C15" s="69">
        <v>7.24</v>
      </c>
      <c r="D15" s="71"/>
      <c r="E15" s="69">
        <v>6</v>
      </c>
      <c r="F15" s="69">
        <v>6.13</v>
      </c>
      <c r="G15" s="71"/>
      <c r="H15" s="69">
        <v>6</v>
      </c>
      <c r="I15" s="69">
        <v>6.08</v>
      </c>
      <c r="K15" s="69">
        <v>8</v>
      </c>
      <c r="L15" s="69">
        <v>5.25</v>
      </c>
    </row>
    <row r="16" spans="1:13" x14ac:dyDescent="0.2">
      <c r="B16" s="69">
        <v>4</v>
      </c>
      <c r="C16" s="69">
        <v>4.26</v>
      </c>
      <c r="D16" s="71"/>
      <c r="E16" s="69">
        <v>4</v>
      </c>
      <c r="F16" s="69">
        <v>3.1</v>
      </c>
      <c r="G16" s="71"/>
      <c r="H16" s="69">
        <v>4</v>
      </c>
      <c r="I16" s="69">
        <v>5.39</v>
      </c>
      <c r="K16" s="69">
        <v>19</v>
      </c>
      <c r="L16" s="69">
        <v>12.5</v>
      </c>
    </row>
    <row r="17" spans="1:12" x14ac:dyDescent="0.2">
      <c r="B17" s="69">
        <v>12</v>
      </c>
      <c r="C17" s="69">
        <v>10.84</v>
      </c>
      <c r="D17" s="71"/>
      <c r="E17" s="69">
        <v>12</v>
      </c>
      <c r="F17" s="69">
        <v>9.1300000000000008</v>
      </c>
      <c r="G17" s="71"/>
      <c r="H17" s="69">
        <v>12</v>
      </c>
      <c r="I17" s="69">
        <v>8.15</v>
      </c>
      <c r="K17" s="69">
        <v>8</v>
      </c>
      <c r="L17" s="69">
        <v>5.56</v>
      </c>
    </row>
    <row r="18" spans="1:12" x14ac:dyDescent="0.2">
      <c r="B18" s="69">
        <v>7</v>
      </c>
      <c r="C18" s="69">
        <v>4.82</v>
      </c>
      <c r="D18" s="71"/>
      <c r="E18" s="69">
        <v>7</v>
      </c>
      <c r="F18" s="69">
        <v>7.26</v>
      </c>
      <c r="G18" s="71"/>
      <c r="H18" s="69">
        <v>7</v>
      </c>
      <c r="I18" s="69">
        <v>6.42</v>
      </c>
      <c r="K18" s="69">
        <v>8</v>
      </c>
      <c r="L18" s="69">
        <v>7.91</v>
      </c>
    </row>
    <row r="19" spans="1:12" x14ac:dyDescent="0.2">
      <c r="B19" s="69">
        <v>5</v>
      </c>
      <c r="C19" s="69">
        <v>5.68</v>
      </c>
      <c r="D19" s="71"/>
      <c r="E19" s="69">
        <v>5</v>
      </c>
      <c r="F19" s="69">
        <v>4.74</v>
      </c>
      <c r="G19" s="71"/>
      <c r="H19" s="69">
        <v>5</v>
      </c>
      <c r="I19" s="69">
        <v>5.73</v>
      </c>
      <c r="K19" s="69">
        <v>8</v>
      </c>
      <c r="L19" s="69">
        <v>6.89</v>
      </c>
    </row>
    <row r="21" spans="1:12" x14ac:dyDescent="0.2">
      <c r="A21" t="s">
        <v>22</v>
      </c>
      <c r="B21" s="72">
        <f t="shared" ref="B21:L21" si="0">AVERAGE(B9:B19)</f>
        <v>9</v>
      </c>
      <c r="C21" s="72">
        <f t="shared" si="0"/>
        <v>7.5009090909090927</v>
      </c>
      <c r="D21" s="59"/>
      <c r="E21" s="72">
        <f t="shared" si="0"/>
        <v>9</v>
      </c>
      <c r="F21" s="72">
        <f t="shared" si="0"/>
        <v>7.500909090909091</v>
      </c>
      <c r="G21" s="59"/>
      <c r="H21" s="72">
        <f t="shared" si="0"/>
        <v>9</v>
      </c>
      <c r="I21" s="72">
        <f t="shared" si="0"/>
        <v>7.5000000000000009</v>
      </c>
      <c r="J21" s="59"/>
      <c r="K21" s="72">
        <f t="shared" si="0"/>
        <v>9</v>
      </c>
      <c r="L21" s="72">
        <f t="shared" si="0"/>
        <v>7.5009090909090901</v>
      </c>
    </row>
    <row r="22" spans="1:12" x14ac:dyDescent="0.2">
      <c r="A22" t="s">
        <v>23</v>
      </c>
      <c r="B22" s="72">
        <f>STDEVP(B9:B19)</f>
        <v>3.1622776601683795</v>
      </c>
      <c r="C22" s="72">
        <f t="shared" ref="C22:L22" si="1">STDEVP(C9:C19)</f>
        <v>1.9370242151086576</v>
      </c>
      <c r="D22" s="59"/>
      <c r="E22" s="72">
        <f t="shared" si="1"/>
        <v>3.1622776601683795</v>
      </c>
      <c r="F22" s="72">
        <f t="shared" si="1"/>
        <v>1.9371086914896185</v>
      </c>
      <c r="G22" s="59"/>
      <c r="H22" s="72">
        <f t="shared" si="1"/>
        <v>3.1622776601683795</v>
      </c>
      <c r="I22" s="72">
        <f t="shared" si="1"/>
        <v>1.9359329439927269</v>
      </c>
      <c r="J22" s="59"/>
      <c r="K22" s="72">
        <f t="shared" si="1"/>
        <v>3.1622776601683795</v>
      </c>
      <c r="L22" s="72">
        <f t="shared" si="1"/>
        <v>1.9360806451340811</v>
      </c>
    </row>
    <row r="24" spans="1:12" x14ac:dyDescent="0.2">
      <c r="A24" t="s">
        <v>24</v>
      </c>
      <c r="B24">
        <f>MEDIAN(B9:B19)</f>
        <v>9</v>
      </c>
      <c r="C24">
        <f t="shared" ref="C24:L24" si="2">MEDIAN(C9:C19)</f>
        <v>7.58</v>
      </c>
      <c r="E24">
        <f t="shared" si="2"/>
        <v>9</v>
      </c>
      <c r="F24">
        <f t="shared" si="2"/>
        <v>8.14</v>
      </c>
      <c r="H24">
        <f t="shared" si="2"/>
        <v>9</v>
      </c>
      <c r="I24">
        <f t="shared" si="2"/>
        <v>7.11</v>
      </c>
      <c r="K24">
        <f t="shared" si="2"/>
        <v>8</v>
      </c>
      <c r="L24">
        <f t="shared" si="2"/>
        <v>7.04</v>
      </c>
    </row>
  </sheetData>
  <mergeCells count="5">
    <mergeCell ref="B6:C6"/>
    <mergeCell ref="E6:F6"/>
    <mergeCell ref="H6:I6"/>
    <mergeCell ref="K6:L6"/>
    <mergeCell ref="A1:M1"/>
  </mergeCells>
  <pageMargins left="0.7" right="0.7" top="0.78740157499999996" bottom="0.78740157499999996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995818-DDD6-4EC8-A4E8-6128CBA53F2E}">
  <sheetPr codeName="List3"/>
  <dimension ref="A1:U75"/>
  <sheetViews>
    <sheetView workbookViewId="0">
      <selection activeCell="A2" sqref="A1:U2"/>
    </sheetView>
  </sheetViews>
  <sheetFormatPr defaultRowHeight="12.75" x14ac:dyDescent="0.2"/>
  <cols>
    <col min="1" max="1" width="4.42578125" customWidth="1"/>
    <col min="2" max="20" width="3.42578125" customWidth="1"/>
  </cols>
  <sheetData>
    <row r="1" spans="1:21" ht="26.25" x14ac:dyDescent="0.4">
      <c r="A1" s="127" t="s">
        <v>40</v>
      </c>
      <c r="B1" s="127"/>
      <c r="C1" s="127"/>
      <c r="D1" s="127"/>
      <c r="E1" s="127"/>
      <c r="F1" s="127"/>
      <c r="G1" s="127"/>
      <c r="H1" s="127"/>
      <c r="I1" s="127"/>
      <c r="J1" s="127"/>
      <c r="K1" s="127"/>
      <c r="L1" s="127"/>
      <c r="M1" s="127"/>
      <c r="N1" s="127"/>
      <c r="O1" s="127"/>
      <c r="P1" s="127"/>
      <c r="Q1" s="127"/>
      <c r="R1" s="127"/>
      <c r="S1" s="127"/>
      <c r="T1" s="127"/>
      <c r="U1" s="127"/>
    </row>
    <row r="2" spans="1:21" ht="15" x14ac:dyDescent="0.25">
      <c r="A2" s="128" t="s">
        <v>41</v>
      </c>
      <c r="B2" s="129"/>
      <c r="C2" s="129"/>
      <c r="D2" s="129"/>
      <c r="E2" s="129"/>
      <c r="F2" s="129"/>
      <c r="G2" s="129"/>
      <c r="H2" s="129"/>
      <c r="I2" s="129"/>
      <c r="J2" s="129"/>
      <c r="K2" s="129"/>
      <c r="L2" s="129"/>
      <c r="M2" s="129"/>
      <c r="N2" s="129"/>
      <c r="O2" s="129"/>
      <c r="P2" s="129"/>
      <c r="Q2" s="129"/>
      <c r="R2" s="129"/>
      <c r="S2" s="129"/>
      <c r="T2" s="129"/>
      <c r="U2" s="129"/>
    </row>
    <row r="5" spans="1:21" x14ac:dyDescent="0.2">
      <c r="H5" s="57">
        <v>2</v>
      </c>
      <c r="I5" s="57">
        <v>4</v>
      </c>
      <c r="J5" s="57">
        <v>7</v>
      </c>
      <c r="K5" s="57">
        <v>3</v>
      </c>
      <c r="L5" s="57">
        <v>4</v>
      </c>
      <c r="M5" s="57">
        <v>3</v>
      </c>
      <c r="N5" s="57">
        <v>4</v>
      </c>
      <c r="O5" s="57">
        <v>8</v>
      </c>
    </row>
    <row r="6" spans="1:21" x14ac:dyDescent="0.2">
      <c r="H6" s="57">
        <v>3</v>
      </c>
      <c r="I6" s="57">
        <v>5</v>
      </c>
      <c r="J6" s="57">
        <v>6</v>
      </c>
      <c r="K6" s="57">
        <v>7</v>
      </c>
      <c r="L6" s="57">
        <v>3</v>
      </c>
      <c r="M6" s="57">
        <v>3</v>
      </c>
      <c r="N6" s="57">
        <v>9</v>
      </c>
      <c r="O6" s="57">
        <v>2</v>
      </c>
    </row>
    <row r="7" spans="1:21" x14ac:dyDescent="0.2">
      <c r="H7" s="57">
        <v>7</v>
      </c>
      <c r="I7" s="57">
        <v>6</v>
      </c>
      <c r="J7" s="57">
        <v>9</v>
      </c>
      <c r="K7" s="57">
        <v>9</v>
      </c>
      <c r="L7" s="57">
        <v>6</v>
      </c>
      <c r="M7" s="57">
        <v>1</v>
      </c>
      <c r="N7" s="57">
        <v>3</v>
      </c>
      <c r="O7" s="57">
        <v>2</v>
      </c>
    </row>
    <row r="8" spans="1:21" x14ac:dyDescent="0.2">
      <c r="H8" s="57">
        <v>4</v>
      </c>
      <c r="I8" s="57">
        <v>9</v>
      </c>
      <c r="J8" s="57">
        <v>4</v>
      </c>
      <c r="K8" s="57">
        <v>3</v>
      </c>
      <c r="L8" s="57">
        <v>3</v>
      </c>
      <c r="M8" s="57">
        <v>4</v>
      </c>
      <c r="N8" s="57">
        <v>3</v>
      </c>
      <c r="O8" s="57">
        <v>8</v>
      </c>
    </row>
    <row r="9" spans="1:21" x14ac:dyDescent="0.2">
      <c r="H9" s="57">
        <v>1</v>
      </c>
      <c r="I9" s="57">
        <v>3</v>
      </c>
      <c r="J9" s="57">
        <v>1</v>
      </c>
      <c r="K9" s="57">
        <v>6</v>
      </c>
      <c r="L9" s="57">
        <v>6</v>
      </c>
      <c r="M9" s="57">
        <v>4</v>
      </c>
      <c r="N9" s="57">
        <v>7</v>
      </c>
      <c r="O9" s="57">
        <v>7</v>
      </c>
    </row>
    <row r="10" spans="1:21" x14ac:dyDescent="0.2">
      <c r="H10" s="57">
        <v>7</v>
      </c>
      <c r="I10" s="57">
        <v>7</v>
      </c>
      <c r="J10" s="57">
        <v>2</v>
      </c>
      <c r="K10" s="57">
        <v>6</v>
      </c>
      <c r="L10" s="57">
        <v>3</v>
      </c>
      <c r="M10" s="57">
        <v>3</v>
      </c>
      <c r="N10" s="57">
        <v>9</v>
      </c>
      <c r="O10" s="57">
        <v>8</v>
      </c>
    </row>
    <row r="11" spans="1:21" x14ac:dyDescent="0.2">
      <c r="H11" s="57">
        <v>8</v>
      </c>
      <c r="I11" s="57">
        <v>1</v>
      </c>
      <c r="J11" s="57">
        <v>5</v>
      </c>
      <c r="K11" s="57">
        <v>9</v>
      </c>
      <c r="L11" s="57">
        <v>8</v>
      </c>
      <c r="M11" s="57">
        <v>3</v>
      </c>
      <c r="N11" s="57">
        <v>9</v>
      </c>
      <c r="O11" s="57">
        <v>5</v>
      </c>
    </row>
    <row r="12" spans="1:21" x14ac:dyDescent="0.2">
      <c r="H12" s="57">
        <v>3</v>
      </c>
      <c r="I12" s="57">
        <v>2</v>
      </c>
      <c r="J12" s="57">
        <v>2</v>
      </c>
      <c r="K12" s="57">
        <v>2</v>
      </c>
      <c r="L12" s="57">
        <v>1</v>
      </c>
      <c r="M12" s="57">
        <v>2</v>
      </c>
      <c r="N12" s="57">
        <v>7</v>
      </c>
      <c r="O12" s="57">
        <v>8</v>
      </c>
    </row>
    <row r="13" spans="1:21" x14ac:dyDescent="0.2">
      <c r="H13" s="57">
        <v>1</v>
      </c>
      <c r="I13" s="57">
        <v>5</v>
      </c>
      <c r="J13" s="57">
        <v>3</v>
      </c>
      <c r="K13" s="57">
        <v>2</v>
      </c>
      <c r="L13" s="57">
        <v>6</v>
      </c>
      <c r="M13" s="57">
        <v>7</v>
      </c>
      <c r="N13" s="57">
        <v>4</v>
      </c>
      <c r="O13" s="57">
        <v>5</v>
      </c>
    </row>
    <row r="14" spans="1:21" x14ac:dyDescent="0.2">
      <c r="H14" s="57">
        <v>5</v>
      </c>
      <c r="I14" s="57">
        <v>2</v>
      </c>
      <c r="J14" s="57">
        <v>6</v>
      </c>
      <c r="K14" s="57">
        <v>2</v>
      </c>
      <c r="L14" s="57">
        <v>1</v>
      </c>
      <c r="M14" s="57">
        <v>5</v>
      </c>
      <c r="N14" s="57">
        <v>2</v>
      </c>
      <c r="O14" s="57">
        <v>7</v>
      </c>
    </row>
    <row r="15" spans="1:21" x14ac:dyDescent="0.2">
      <c r="H15" s="57">
        <v>9</v>
      </c>
      <c r="I15" s="57">
        <v>1</v>
      </c>
      <c r="J15" s="57">
        <v>4</v>
      </c>
      <c r="K15" s="57">
        <v>2</v>
      </c>
      <c r="L15" s="57">
        <v>4</v>
      </c>
      <c r="M15" s="57">
        <v>3</v>
      </c>
      <c r="N15" s="57">
        <v>1</v>
      </c>
      <c r="O15" s="57">
        <v>4</v>
      </c>
    </row>
    <row r="23" spans="2:20" ht="15" x14ac:dyDescent="0.2">
      <c r="B23" s="57">
        <v>2</v>
      </c>
      <c r="C23" s="57">
        <v>4</v>
      </c>
      <c r="D23" s="57">
        <v>7</v>
      </c>
      <c r="E23" s="57">
        <v>3</v>
      </c>
      <c r="F23" s="57">
        <v>4</v>
      </c>
      <c r="G23" s="57">
        <v>3</v>
      </c>
      <c r="H23" s="57">
        <v>4</v>
      </c>
      <c r="I23" s="57">
        <v>8</v>
      </c>
      <c r="M23" s="58">
        <v>2</v>
      </c>
      <c r="N23" s="57">
        <v>4</v>
      </c>
      <c r="O23" s="57">
        <v>7</v>
      </c>
      <c r="P23" s="57">
        <v>3</v>
      </c>
      <c r="Q23" s="57">
        <v>4</v>
      </c>
      <c r="R23" s="57">
        <v>3</v>
      </c>
      <c r="S23" s="57">
        <v>4</v>
      </c>
      <c r="T23" s="57">
        <v>8</v>
      </c>
    </row>
    <row r="24" spans="2:20" ht="15" x14ac:dyDescent="0.2">
      <c r="B24" s="57">
        <v>3</v>
      </c>
      <c r="C24" s="57">
        <v>5</v>
      </c>
      <c r="D24" s="57">
        <v>6</v>
      </c>
      <c r="E24" s="57">
        <v>7</v>
      </c>
      <c r="F24" s="57">
        <v>3</v>
      </c>
      <c r="G24" s="57">
        <v>3</v>
      </c>
      <c r="H24" s="57">
        <v>9</v>
      </c>
      <c r="I24" s="57">
        <v>2</v>
      </c>
      <c r="M24" s="57">
        <v>3</v>
      </c>
      <c r="N24" s="57">
        <v>5</v>
      </c>
      <c r="O24" s="57">
        <v>6</v>
      </c>
      <c r="P24" s="57">
        <v>7</v>
      </c>
      <c r="Q24" s="57">
        <v>3</v>
      </c>
      <c r="R24" s="57">
        <v>3</v>
      </c>
      <c r="S24" s="57">
        <v>9</v>
      </c>
      <c r="T24" s="58">
        <v>2</v>
      </c>
    </row>
    <row r="25" spans="2:20" ht="15" x14ac:dyDescent="0.2">
      <c r="B25" s="57">
        <v>7</v>
      </c>
      <c r="C25" s="57">
        <v>6</v>
      </c>
      <c r="D25" s="57">
        <v>9</v>
      </c>
      <c r="E25" s="57">
        <v>9</v>
      </c>
      <c r="F25" s="57">
        <v>6</v>
      </c>
      <c r="G25" s="57">
        <v>1</v>
      </c>
      <c r="H25" s="57">
        <v>3</v>
      </c>
      <c r="I25" s="57">
        <v>2</v>
      </c>
      <c r="M25" s="57">
        <v>7</v>
      </c>
      <c r="N25" s="57">
        <v>6</v>
      </c>
      <c r="O25" s="57">
        <v>9</v>
      </c>
      <c r="P25" s="57">
        <v>9</v>
      </c>
      <c r="Q25" s="57">
        <v>6</v>
      </c>
      <c r="R25" s="57">
        <v>1</v>
      </c>
      <c r="S25" s="57">
        <v>3</v>
      </c>
      <c r="T25" s="58">
        <v>2</v>
      </c>
    </row>
    <row r="26" spans="2:20" x14ac:dyDescent="0.2">
      <c r="B26" s="57">
        <v>4</v>
      </c>
      <c r="C26" s="57">
        <v>9</v>
      </c>
      <c r="D26" s="57">
        <v>4</v>
      </c>
      <c r="E26" s="57">
        <v>3</v>
      </c>
      <c r="F26" s="57">
        <v>3</v>
      </c>
      <c r="G26" s="57">
        <v>4</v>
      </c>
      <c r="H26" s="57">
        <v>3</v>
      </c>
      <c r="I26" s="57">
        <v>8</v>
      </c>
      <c r="M26" s="57">
        <v>4</v>
      </c>
      <c r="N26" s="57">
        <v>9</v>
      </c>
      <c r="O26" s="57">
        <v>4</v>
      </c>
      <c r="P26" s="57">
        <v>3</v>
      </c>
      <c r="Q26" s="57">
        <v>3</v>
      </c>
      <c r="R26" s="57">
        <v>4</v>
      </c>
      <c r="S26" s="57">
        <v>3</v>
      </c>
      <c r="T26" s="57">
        <v>8</v>
      </c>
    </row>
    <row r="27" spans="2:20" x14ac:dyDescent="0.2">
      <c r="B27" s="57">
        <v>1</v>
      </c>
      <c r="C27" s="57">
        <v>3</v>
      </c>
      <c r="D27" s="57">
        <v>1</v>
      </c>
      <c r="E27" s="57">
        <v>6</v>
      </c>
      <c r="F27" s="57">
        <v>6</v>
      </c>
      <c r="G27" s="57">
        <v>4</v>
      </c>
      <c r="H27" s="57">
        <v>7</v>
      </c>
      <c r="I27" s="57">
        <v>7</v>
      </c>
      <c r="M27" s="57">
        <v>1</v>
      </c>
      <c r="N27" s="57">
        <v>3</v>
      </c>
      <c r="O27" s="57">
        <v>1</v>
      </c>
      <c r="P27" s="57">
        <v>6</v>
      </c>
      <c r="Q27" s="57">
        <v>6</v>
      </c>
      <c r="R27" s="57">
        <v>4</v>
      </c>
      <c r="S27" s="57">
        <v>7</v>
      </c>
      <c r="T27" s="57">
        <v>7</v>
      </c>
    </row>
    <row r="28" spans="2:20" ht="15" x14ac:dyDescent="0.2">
      <c r="B28" s="57">
        <v>7</v>
      </c>
      <c r="C28" s="57">
        <v>7</v>
      </c>
      <c r="D28" s="57">
        <v>2</v>
      </c>
      <c r="E28" s="57">
        <v>6</v>
      </c>
      <c r="F28" s="57">
        <v>3</v>
      </c>
      <c r="G28" s="57">
        <v>3</v>
      </c>
      <c r="H28" s="57">
        <v>9</v>
      </c>
      <c r="I28" s="57">
        <v>8</v>
      </c>
      <c r="M28" s="57">
        <v>7</v>
      </c>
      <c r="N28" s="57">
        <v>7</v>
      </c>
      <c r="O28" s="58">
        <v>2</v>
      </c>
      <c r="P28" s="57">
        <v>6</v>
      </c>
      <c r="Q28" s="57">
        <v>3</v>
      </c>
      <c r="R28" s="57">
        <v>3</v>
      </c>
      <c r="S28" s="57">
        <v>9</v>
      </c>
      <c r="T28" s="57">
        <v>8</v>
      </c>
    </row>
    <row r="29" spans="2:20" x14ac:dyDescent="0.2">
      <c r="B29" s="57">
        <v>8</v>
      </c>
      <c r="C29" s="57">
        <v>1</v>
      </c>
      <c r="D29" s="57">
        <v>5</v>
      </c>
      <c r="E29" s="57">
        <v>9</v>
      </c>
      <c r="F29" s="57">
        <v>8</v>
      </c>
      <c r="G29" s="57">
        <v>3</v>
      </c>
      <c r="H29" s="57">
        <v>9</v>
      </c>
      <c r="I29" s="57">
        <v>5</v>
      </c>
      <c r="M29" s="57">
        <v>8</v>
      </c>
      <c r="N29" s="57">
        <v>1</v>
      </c>
      <c r="O29" s="57">
        <v>5</v>
      </c>
      <c r="P29" s="57">
        <v>9</v>
      </c>
      <c r="Q29" s="57">
        <v>8</v>
      </c>
      <c r="R29" s="57">
        <v>3</v>
      </c>
      <c r="S29" s="57">
        <v>9</v>
      </c>
      <c r="T29" s="57">
        <v>5</v>
      </c>
    </row>
    <row r="30" spans="2:20" ht="15" x14ac:dyDescent="0.2">
      <c r="B30" s="57">
        <v>3</v>
      </c>
      <c r="C30" s="57">
        <v>2</v>
      </c>
      <c r="D30" s="57">
        <v>2</v>
      </c>
      <c r="E30" s="57">
        <v>2</v>
      </c>
      <c r="F30" s="57">
        <v>1</v>
      </c>
      <c r="G30" s="57">
        <v>2</v>
      </c>
      <c r="H30" s="57">
        <v>7</v>
      </c>
      <c r="I30" s="57">
        <v>8</v>
      </c>
      <c r="M30" s="57">
        <v>3</v>
      </c>
      <c r="N30" s="58">
        <v>2</v>
      </c>
      <c r="O30" s="58">
        <v>2</v>
      </c>
      <c r="P30" s="58">
        <v>2</v>
      </c>
      <c r="Q30" s="57">
        <v>1</v>
      </c>
      <c r="R30" s="58">
        <v>2</v>
      </c>
      <c r="S30" s="57">
        <v>7</v>
      </c>
      <c r="T30" s="57">
        <v>8</v>
      </c>
    </row>
    <row r="31" spans="2:20" ht="15" x14ac:dyDescent="0.2">
      <c r="B31" s="57">
        <v>1</v>
      </c>
      <c r="C31" s="57">
        <v>5</v>
      </c>
      <c r="D31" s="57">
        <v>3</v>
      </c>
      <c r="E31" s="57">
        <v>2</v>
      </c>
      <c r="F31" s="57">
        <v>6</v>
      </c>
      <c r="G31" s="57">
        <v>7</v>
      </c>
      <c r="H31" s="57">
        <v>4</v>
      </c>
      <c r="I31" s="57">
        <v>5</v>
      </c>
      <c r="M31" s="57">
        <v>1</v>
      </c>
      <c r="N31" s="57">
        <v>5</v>
      </c>
      <c r="O31" s="57">
        <v>3</v>
      </c>
      <c r="P31" s="58">
        <v>2</v>
      </c>
      <c r="Q31" s="57">
        <v>6</v>
      </c>
      <c r="R31" s="57">
        <v>7</v>
      </c>
      <c r="S31" s="57">
        <v>4</v>
      </c>
      <c r="T31" s="57">
        <v>5</v>
      </c>
    </row>
    <row r="32" spans="2:20" ht="15" x14ac:dyDescent="0.2">
      <c r="B32" s="57">
        <v>5</v>
      </c>
      <c r="C32" s="57">
        <v>2</v>
      </c>
      <c r="D32" s="57">
        <v>6</v>
      </c>
      <c r="E32" s="57">
        <v>2</v>
      </c>
      <c r="F32" s="57">
        <v>1</v>
      </c>
      <c r="G32" s="57">
        <v>5</v>
      </c>
      <c r="H32" s="57">
        <v>2</v>
      </c>
      <c r="I32" s="57">
        <v>7</v>
      </c>
      <c r="M32" s="57">
        <v>5</v>
      </c>
      <c r="N32" s="58">
        <v>2</v>
      </c>
      <c r="O32" s="57">
        <v>6</v>
      </c>
      <c r="P32" s="58">
        <v>2</v>
      </c>
      <c r="Q32" s="57">
        <v>1</v>
      </c>
      <c r="R32" s="57">
        <v>5</v>
      </c>
      <c r="S32" s="58">
        <v>2</v>
      </c>
      <c r="T32" s="57">
        <v>7</v>
      </c>
    </row>
    <row r="33" spans="2:20" ht="15" x14ac:dyDescent="0.2">
      <c r="B33" s="57">
        <v>9</v>
      </c>
      <c r="C33" s="57">
        <v>1</v>
      </c>
      <c r="D33" s="57">
        <v>4</v>
      </c>
      <c r="E33" s="57">
        <v>2</v>
      </c>
      <c r="F33" s="57">
        <v>4</v>
      </c>
      <c r="G33" s="57">
        <v>3</v>
      </c>
      <c r="H33" s="57">
        <v>1</v>
      </c>
      <c r="I33" s="57">
        <v>4</v>
      </c>
      <c r="M33" s="57">
        <v>9</v>
      </c>
      <c r="N33" s="57">
        <v>1</v>
      </c>
      <c r="O33" s="57">
        <v>4</v>
      </c>
      <c r="P33" s="58">
        <v>2</v>
      </c>
      <c r="Q33" s="57">
        <v>4</v>
      </c>
      <c r="R33" s="57">
        <v>3</v>
      </c>
      <c r="S33" s="57">
        <v>1</v>
      </c>
      <c r="T33" s="57">
        <v>4</v>
      </c>
    </row>
    <row r="37" spans="2:20" x14ac:dyDescent="0.2">
      <c r="B37" s="57">
        <v>2</v>
      </c>
      <c r="C37" s="57">
        <v>4</v>
      </c>
      <c r="D37" s="57">
        <v>7</v>
      </c>
      <c r="E37" s="57">
        <v>3</v>
      </c>
      <c r="F37" s="57">
        <v>4</v>
      </c>
      <c r="G37" s="57">
        <v>3</v>
      </c>
      <c r="H37" s="57">
        <v>4</v>
      </c>
      <c r="I37" s="57">
        <v>8</v>
      </c>
      <c r="M37" s="57">
        <v>2</v>
      </c>
      <c r="N37" s="57">
        <v>4</v>
      </c>
      <c r="O37" s="57">
        <v>7</v>
      </c>
      <c r="P37" s="57">
        <v>3</v>
      </c>
      <c r="Q37" s="57">
        <v>4</v>
      </c>
      <c r="R37" s="57">
        <v>3</v>
      </c>
      <c r="S37" s="57">
        <v>4</v>
      </c>
      <c r="T37" s="57">
        <v>8</v>
      </c>
    </row>
    <row r="38" spans="2:20" x14ac:dyDescent="0.2">
      <c r="B38" s="57">
        <v>3</v>
      </c>
      <c r="C38" s="57">
        <v>5</v>
      </c>
      <c r="D38" s="57">
        <v>6</v>
      </c>
      <c r="E38" s="57">
        <v>7</v>
      </c>
      <c r="F38" s="57">
        <v>3</v>
      </c>
      <c r="G38" s="57">
        <v>3</v>
      </c>
      <c r="H38" s="57">
        <v>9</v>
      </c>
      <c r="I38" s="57">
        <v>2</v>
      </c>
      <c r="M38" s="57">
        <v>3</v>
      </c>
      <c r="N38" s="57">
        <v>5</v>
      </c>
      <c r="O38" s="57">
        <v>6</v>
      </c>
      <c r="P38" s="57">
        <v>7</v>
      </c>
      <c r="Q38" s="57">
        <v>3</v>
      </c>
      <c r="R38" s="57">
        <v>3</v>
      </c>
      <c r="S38" s="57">
        <v>9</v>
      </c>
      <c r="T38" s="57">
        <v>2</v>
      </c>
    </row>
    <row r="39" spans="2:20" x14ac:dyDescent="0.2">
      <c r="B39" s="57">
        <v>7</v>
      </c>
      <c r="C39" s="57">
        <v>6</v>
      </c>
      <c r="D39" s="57">
        <v>9</v>
      </c>
      <c r="E39" s="57">
        <v>9</v>
      </c>
      <c r="F39" s="57">
        <v>6</v>
      </c>
      <c r="G39" s="57">
        <v>1</v>
      </c>
      <c r="H39" s="57">
        <v>3</v>
      </c>
      <c r="I39" s="57">
        <v>2</v>
      </c>
      <c r="M39" s="57">
        <v>7</v>
      </c>
      <c r="N39" s="57">
        <v>6</v>
      </c>
      <c r="O39" s="57">
        <v>9</v>
      </c>
      <c r="P39" s="57">
        <v>9</v>
      </c>
      <c r="Q39" s="57">
        <v>6</v>
      </c>
      <c r="R39" s="57">
        <v>1</v>
      </c>
      <c r="S39" s="57">
        <v>3</v>
      </c>
      <c r="T39" s="57">
        <v>2</v>
      </c>
    </row>
    <row r="40" spans="2:20" x14ac:dyDescent="0.2">
      <c r="B40" s="57">
        <v>4</v>
      </c>
      <c r="C40" s="57">
        <v>9</v>
      </c>
      <c r="D40" s="57">
        <v>4</v>
      </c>
      <c r="E40" s="57">
        <v>3</v>
      </c>
      <c r="F40" s="57">
        <v>3</v>
      </c>
      <c r="G40" s="57">
        <v>4</v>
      </c>
      <c r="H40" s="57">
        <v>3</v>
      </c>
      <c r="I40" s="57">
        <v>8</v>
      </c>
      <c r="M40" s="57">
        <v>4</v>
      </c>
      <c r="N40" s="57">
        <v>9</v>
      </c>
      <c r="O40" s="57">
        <v>4</v>
      </c>
      <c r="P40" s="57">
        <v>3</v>
      </c>
      <c r="Q40" s="57">
        <v>3</v>
      </c>
      <c r="R40" s="57">
        <v>4</v>
      </c>
      <c r="S40" s="57">
        <v>3</v>
      </c>
      <c r="T40" s="57">
        <v>8</v>
      </c>
    </row>
    <row r="41" spans="2:20" x14ac:dyDescent="0.2">
      <c r="B41" s="57">
        <v>1</v>
      </c>
      <c r="C41" s="57">
        <v>3</v>
      </c>
      <c r="D41" s="57">
        <v>1</v>
      </c>
      <c r="E41" s="57">
        <v>6</v>
      </c>
      <c r="F41" s="57">
        <v>6</v>
      </c>
      <c r="G41" s="57">
        <v>4</v>
      </c>
      <c r="H41" s="57">
        <v>7</v>
      </c>
      <c r="I41" s="57">
        <v>7</v>
      </c>
      <c r="M41" s="57">
        <v>1</v>
      </c>
      <c r="N41" s="57">
        <v>3</v>
      </c>
      <c r="O41" s="57">
        <v>1</v>
      </c>
      <c r="P41" s="57">
        <v>6</v>
      </c>
      <c r="Q41" s="57">
        <v>6</v>
      </c>
      <c r="R41" s="57">
        <v>4</v>
      </c>
      <c r="S41" s="57">
        <v>7</v>
      </c>
      <c r="T41" s="57">
        <v>7</v>
      </c>
    </row>
    <row r="42" spans="2:20" x14ac:dyDescent="0.2">
      <c r="B42" s="57">
        <v>7</v>
      </c>
      <c r="C42" s="57">
        <v>7</v>
      </c>
      <c r="D42" s="57">
        <v>2</v>
      </c>
      <c r="E42" s="57">
        <v>6</v>
      </c>
      <c r="F42" s="57">
        <v>3</v>
      </c>
      <c r="G42" s="57">
        <v>3</v>
      </c>
      <c r="H42" s="57">
        <v>9</v>
      </c>
      <c r="I42" s="57">
        <v>8</v>
      </c>
      <c r="M42" s="57">
        <v>7</v>
      </c>
      <c r="N42" s="57">
        <v>7</v>
      </c>
      <c r="O42" s="57">
        <v>2</v>
      </c>
      <c r="P42" s="57">
        <v>6</v>
      </c>
      <c r="Q42" s="57">
        <v>3</v>
      </c>
      <c r="R42" s="57">
        <v>3</v>
      </c>
      <c r="S42" s="57">
        <v>9</v>
      </c>
      <c r="T42" s="57">
        <v>8</v>
      </c>
    </row>
    <row r="43" spans="2:20" x14ac:dyDescent="0.2">
      <c r="B43" s="57">
        <v>8</v>
      </c>
      <c r="C43" s="57">
        <v>1</v>
      </c>
      <c r="D43" s="57">
        <v>5</v>
      </c>
      <c r="E43" s="57">
        <v>9</v>
      </c>
      <c r="F43" s="57">
        <v>8</v>
      </c>
      <c r="G43" s="57">
        <v>3</v>
      </c>
      <c r="H43" s="57">
        <v>9</v>
      </c>
      <c r="I43" s="57">
        <v>5</v>
      </c>
      <c r="M43" s="57">
        <v>8</v>
      </c>
      <c r="N43" s="57">
        <v>1</v>
      </c>
      <c r="O43" s="57">
        <v>5</v>
      </c>
      <c r="P43" s="57">
        <v>9</v>
      </c>
      <c r="Q43" s="57">
        <v>8</v>
      </c>
      <c r="R43" s="57">
        <v>3</v>
      </c>
      <c r="S43" s="57">
        <v>9</v>
      </c>
      <c r="T43" s="57">
        <v>5</v>
      </c>
    </row>
    <row r="44" spans="2:20" x14ac:dyDescent="0.2">
      <c r="B44" s="57">
        <v>3</v>
      </c>
      <c r="C44" s="57">
        <v>2</v>
      </c>
      <c r="D44" s="57">
        <v>2</v>
      </c>
      <c r="E44" s="57">
        <v>2</v>
      </c>
      <c r="F44" s="57">
        <v>1</v>
      </c>
      <c r="G44" s="57">
        <v>2</v>
      </c>
      <c r="H44" s="57">
        <v>7</v>
      </c>
      <c r="I44" s="57">
        <v>8</v>
      </c>
      <c r="M44" s="57">
        <v>3</v>
      </c>
      <c r="N44" s="57">
        <v>2</v>
      </c>
      <c r="O44" s="57">
        <v>2</v>
      </c>
      <c r="P44" s="57">
        <v>2</v>
      </c>
      <c r="Q44" s="57">
        <v>1</v>
      </c>
      <c r="R44" s="57">
        <v>2</v>
      </c>
      <c r="S44" s="57">
        <v>7</v>
      </c>
      <c r="T44" s="57">
        <v>8</v>
      </c>
    </row>
    <row r="45" spans="2:20" x14ac:dyDescent="0.2">
      <c r="B45" s="57">
        <v>1</v>
      </c>
      <c r="C45" s="57">
        <v>5</v>
      </c>
      <c r="D45" s="57">
        <v>3</v>
      </c>
      <c r="E45" s="57">
        <v>2</v>
      </c>
      <c r="F45" s="57">
        <v>6</v>
      </c>
      <c r="G45" s="57">
        <v>7</v>
      </c>
      <c r="H45" s="57">
        <v>4</v>
      </c>
      <c r="I45" s="57">
        <v>5</v>
      </c>
      <c r="M45" s="57">
        <v>1</v>
      </c>
      <c r="N45" s="57">
        <v>5</v>
      </c>
      <c r="O45" s="57">
        <v>3</v>
      </c>
      <c r="P45" s="57">
        <v>2</v>
      </c>
      <c r="Q45" s="57">
        <v>6</v>
      </c>
      <c r="R45" s="57">
        <v>7</v>
      </c>
      <c r="S45" s="57">
        <v>4</v>
      </c>
      <c r="T45" s="57">
        <v>5</v>
      </c>
    </row>
    <row r="46" spans="2:20" x14ac:dyDescent="0.2">
      <c r="B46" s="57">
        <v>5</v>
      </c>
      <c r="C46" s="57">
        <v>2</v>
      </c>
      <c r="D46" s="57">
        <v>6</v>
      </c>
      <c r="E46" s="57">
        <v>2</v>
      </c>
      <c r="F46" s="57">
        <v>1</v>
      </c>
      <c r="G46" s="57">
        <v>5</v>
      </c>
      <c r="H46" s="57">
        <v>2</v>
      </c>
      <c r="I46" s="57">
        <v>7</v>
      </c>
      <c r="M46" s="57">
        <v>5</v>
      </c>
      <c r="N46" s="57">
        <v>2</v>
      </c>
      <c r="O46" s="57">
        <v>6</v>
      </c>
      <c r="P46" s="57">
        <v>2</v>
      </c>
      <c r="Q46" s="57">
        <v>1</v>
      </c>
      <c r="R46" s="57">
        <v>5</v>
      </c>
      <c r="S46" s="57">
        <v>2</v>
      </c>
      <c r="T46" s="57">
        <v>7</v>
      </c>
    </row>
    <row r="47" spans="2:20" x14ac:dyDescent="0.2">
      <c r="B47" s="57">
        <v>9</v>
      </c>
      <c r="C47" s="57">
        <v>1</v>
      </c>
      <c r="D47" s="57">
        <v>4</v>
      </c>
      <c r="E47" s="57">
        <v>2</v>
      </c>
      <c r="F47" s="57">
        <v>4</v>
      </c>
      <c r="G47" s="57">
        <v>3</v>
      </c>
      <c r="H47" s="57">
        <v>1</v>
      </c>
      <c r="I47" s="57">
        <v>4</v>
      </c>
      <c r="M47" s="57">
        <v>9</v>
      </c>
      <c r="N47" s="57">
        <v>1</v>
      </c>
      <c r="O47" s="57">
        <v>4</v>
      </c>
      <c r="P47" s="57">
        <v>2</v>
      </c>
      <c r="Q47" s="57">
        <v>4</v>
      </c>
      <c r="R47" s="57">
        <v>3</v>
      </c>
      <c r="S47" s="57">
        <v>1</v>
      </c>
      <c r="T47" s="57">
        <v>4</v>
      </c>
    </row>
    <row r="51" spans="2:20" x14ac:dyDescent="0.2">
      <c r="B51" s="62">
        <v>2</v>
      </c>
      <c r="C51" s="57">
        <v>4</v>
      </c>
      <c r="D51" s="57">
        <v>7</v>
      </c>
      <c r="E51" s="57">
        <v>3</v>
      </c>
      <c r="F51" s="57">
        <v>4</v>
      </c>
      <c r="G51" s="57">
        <v>3</v>
      </c>
      <c r="H51" s="57">
        <v>4</v>
      </c>
      <c r="I51" s="57">
        <v>8</v>
      </c>
      <c r="M51" s="62">
        <v>2</v>
      </c>
      <c r="N51" s="63">
        <v>4</v>
      </c>
      <c r="O51" s="63">
        <v>7</v>
      </c>
      <c r="P51" s="63">
        <v>3</v>
      </c>
      <c r="Q51" s="63">
        <v>4</v>
      </c>
      <c r="R51" s="63">
        <v>3</v>
      </c>
      <c r="S51" s="63">
        <v>4</v>
      </c>
      <c r="T51" s="63">
        <v>8</v>
      </c>
    </row>
    <row r="52" spans="2:20" x14ac:dyDescent="0.2">
      <c r="B52" s="57">
        <v>3</v>
      </c>
      <c r="C52" s="57">
        <v>5</v>
      </c>
      <c r="D52" s="57">
        <v>6</v>
      </c>
      <c r="E52" s="57">
        <v>7</v>
      </c>
      <c r="F52" s="57">
        <v>3</v>
      </c>
      <c r="G52" s="57">
        <v>3</v>
      </c>
      <c r="H52" s="57">
        <v>9</v>
      </c>
      <c r="I52" s="62">
        <v>2</v>
      </c>
      <c r="M52" s="63">
        <v>3</v>
      </c>
      <c r="N52" s="63">
        <v>5</v>
      </c>
      <c r="O52" s="63">
        <v>6</v>
      </c>
      <c r="P52" s="63">
        <v>7</v>
      </c>
      <c r="Q52" s="63">
        <v>3</v>
      </c>
      <c r="R52" s="63">
        <v>3</v>
      </c>
      <c r="S52" s="63">
        <v>9</v>
      </c>
      <c r="T52" s="62">
        <v>2</v>
      </c>
    </row>
    <row r="53" spans="2:20" x14ac:dyDescent="0.2">
      <c r="B53" s="57">
        <v>7</v>
      </c>
      <c r="C53" s="57">
        <v>6</v>
      </c>
      <c r="D53" s="57">
        <v>9</v>
      </c>
      <c r="E53" s="57">
        <v>9</v>
      </c>
      <c r="F53" s="57">
        <v>6</v>
      </c>
      <c r="G53" s="57">
        <v>1</v>
      </c>
      <c r="H53" s="57">
        <v>3</v>
      </c>
      <c r="I53" s="62">
        <v>2</v>
      </c>
      <c r="M53" s="63">
        <v>7</v>
      </c>
      <c r="N53" s="63">
        <v>6</v>
      </c>
      <c r="O53" s="63">
        <v>9</v>
      </c>
      <c r="P53" s="63">
        <v>9</v>
      </c>
      <c r="Q53" s="63">
        <v>6</v>
      </c>
      <c r="R53" s="63">
        <v>1</v>
      </c>
      <c r="S53" s="63">
        <v>3</v>
      </c>
      <c r="T53" s="62">
        <v>2</v>
      </c>
    </row>
    <row r="54" spans="2:20" x14ac:dyDescent="0.2">
      <c r="B54" s="57">
        <v>4</v>
      </c>
      <c r="C54" s="57">
        <v>9</v>
      </c>
      <c r="D54" s="57">
        <v>4</v>
      </c>
      <c r="E54" s="57">
        <v>3</v>
      </c>
      <c r="F54" s="57">
        <v>3</v>
      </c>
      <c r="G54" s="57">
        <v>4</v>
      </c>
      <c r="H54" s="57">
        <v>3</v>
      </c>
      <c r="I54" s="57">
        <v>8</v>
      </c>
      <c r="M54" s="63">
        <v>4</v>
      </c>
      <c r="N54" s="63">
        <v>9</v>
      </c>
      <c r="O54" s="63">
        <v>4</v>
      </c>
      <c r="P54" s="63">
        <v>3</v>
      </c>
      <c r="Q54" s="63">
        <v>3</v>
      </c>
      <c r="R54" s="63">
        <v>4</v>
      </c>
      <c r="S54" s="63">
        <v>3</v>
      </c>
      <c r="T54" s="63">
        <v>8</v>
      </c>
    </row>
    <row r="55" spans="2:20" x14ac:dyDescent="0.2">
      <c r="B55" s="57">
        <v>1</v>
      </c>
      <c r="C55" s="57">
        <v>3</v>
      </c>
      <c r="D55" s="57">
        <v>1</v>
      </c>
      <c r="E55" s="57">
        <v>6</v>
      </c>
      <c r="F55" s="57">
        <v>6</v>
      </c>
      <c r="G55" s="57">
        <v>4</v>
      </c>
      <c r="H55" s="57">
        <v>7</v>
      </c>
      <c r="I55" s="57">
        <v>7</v>
      </c>
      <c r="M55" s="63">
        <v>1</v>
      </c>
      <c r="N55" s="63">
        <v>3</v>
      </c>
      <c r="O55" s="63">
        <v>1</v>
      </c>
      <c r="P55" s="63">
        <v>6</v>
      </c>
      <c r="Q55" s="63">
        <v>6</v>
      </c>
      <c r="R55" s="63">
        <v>4</v>
      </c>
      <c r="S55" s="63">
        <v>7</v>
      </c>
      <c r="T55" s="63">
        <v>7</v>
      </c>
    </row>
    <row r="56" spans="2:20" x14ac:dyDescent="0.2">
      <c r="B56" s="57">
        <v>7</v>
      </c>
      <c r="C56" s="57">
        <v>7</v>
      </c>
      <c r="D56" s="62">
        <v>2</v>
      </c>
      <c r="E56" s="57">
        <v>6</v>
      </c>
      <c r="F56" s="57">
        <v>3</v>
      </c>
      <c r="G56" s="57">
        <v>3</v>
      </c>
      <c r="H56" s="57">
        <v>9</v>
      </c>
      <c r="I56" s="57">
        <v>8</v>
      </c>
      <c r="M56" s="63">
        <v>7</v>
      </c>
      <c r="N56" s="63">
        <v>7</v>
      </c>
      <c r="O56" s="63">
        <v>2</v>
      </c>
      <c r="P56" s="63">
        <v>6</v>
      </c>
      <c r="Q56" s="63">
        <v>3</v>
      </c>
      <c r="R56" s="63">
        <v>3</v>
      </c>
      <c r="S56" s="63">
        <v>9</v>
      </c>
      <c r="T56" s="63">
        <v>8</v>
      </c>
    </row>
    <row r="57" spans="2:20" x14ac:dyDescent="0.2">
      <c r="B57" s="57">
        <v>8</v>
      </c>
      <c r="C57" s="57">
        <v>1</v>
      </c>
      <c r="D57" s="57">
        <v>5</v>
      </c>
      <c r="E57" s="57">
        <v>9</v>
      </c>
      <c r="F57" s="57">
        <v>8</v>
      </c>
      <c r="G57" s="57">
        <v>3</v>
      </c>
      <c r="H57" s="57">
        <v>9</v>
      </c>
      <c r="I57" s="57">
        <v>5</v>
      </c>
      <c r="M57" s="63">
        <v>8</v>
      </c>
      <c r="N57" s="63">
        <v>1</v>
      </c>
      <c r="O57" s="63">
        <v>5</v>
      </c>
      <c r="P57" s="63">
        <v>9</v>
      </c>
      <c r="Q57" s="63">
        <v>8</v>
      </c>
      <c r="R57" s="63">
        <v>3</v>
      </c>
      <c r="S57" s="63">
        <v>9</v>
      </c>
      <c r="T57" s="63">
        <v>5</v>
      </c>
    </row>
    <row r="58" spans="2:20" x14ac:dyDescent="0.2">
      <c r="B58" s="57">
        <v>3</v>
      </c>
      <c r="C58" s="62">
        <v>2</v>
      </c>
      <c r="D58" s="62">
        <v>2</v>
      </c>
      <c r="E58" s="62">
        <v>2</v>
      </c>
      <c r="F58" s="57">
        <v>1</v>
      </c>
      <c r="G58" s="62">
        <v>2</v>
      </c>
      <c r="H58" s="57">
        <v>7</v>
      </c>
      <c r="I58" s="57">
        <v>8</v>
      </c>
      <c r="M58" s="63">
        <v>3</v>
      </c>
      <c r="N58" s="62">
        <v>2</v>
      </c>
      <c r="O58" s="62">
        <v>2</v>
      </c>
      <c r="P58" s="63">
        <v>2</v>
      </c>
      <c r="Q58" s="63">
        <v>1</v>
      </c>
      <c r="R58" s="62">
        <v>2</v>
      </c>
      <c r="S58" s="63">
        <v>7</v>
      </c>
      <c r="T58" s="63">
        <v>8</v>
      </c>
    </row>
    <row r="59" spans="2:20" x14ac:dyDescent="0.2">
      <c r="B59" s="57">
        <v>1</v>
      </c>
      <c r="C59" s="57">
        <v>5</v>
      </c>
      <c r="D59" s="57">
        <v>3</v>
      </c>
      <c r="E59" s="62">
        <v>2</v>
      </c>
      <c r="F59" s="57">
        <v>6</v>
      </c>
      <c r="G59" s="57">
        <v>7</v>
      </c>
      <c r="H59" s="57">
        <v>4</v>
      </c>
      <c r="I59" s="57">
        <v>5</v>
      </c>
      <c r="M59" s="63">
        <v>1</v>
      </c>
      <c r="N59" s="63">
        <v>5</v>
      </c>
      <c r="O59" s="63">
        <v>3</v>
      </c>
      <c r="P59" s="62">
        <v>2</v>
      </c>
      <c r="Q59" s="63">
        <v>6</v>
      </c>
      <c r="R59" s="63">
        <v>7</v>
      </c>
      <c r="S59" s="63">
        <v>4</v>
      </c>
      <c r="T59" s="63">
        <v>5</v>
      </c>
    </row>
    <row r="60" spans="2:20" x14ac:dyDescent="0.2">
      <c r="B60" s="57">
        <v>5</v>
      </c>
      <c r="C60" s="62">
        <v>2</v>
      </c>
      <c r="D60" s="57">
        <v>6</v>
      </c>
      <c r="E60" s="62">
        <v>2</v>
      </c>
      <c r="F60" s="57">
        <v>1</v>
      </c>
      <c r="G60" s="57">
        <v>5</v>
      </c>
      <c r="H60" s="62">
        <v>2</v>
      </c>
      <c r="I60" s="57">
        <v>7</v>
      </c>
      <c r="M60" s="63">
        <v>5</v>
      </c>
      <c r="N60" s="62">
        <v>2</v>
      </c>
      <c r="O60" s="63">
        <v>6</v>
      </c>
      <c r="P60" s="62">
        <v>2</v>
      </c>
      <c r="Q60" s="63">
        <v>1</v>
      </c>
      <c r="R60" s="63">
        <v>5</v>
      </c>
      <c r="S60" s="62">
        <v>2</v>
      </c>
      <c r="T60" s="63">
        <v>7</v>
      </c>
    </row>
    <row r="61" spans="2:20" x14ac:dyDescent="0.2">
      <c r="B61" s="57">
        <v>9</v>
      </c>
      <c r="C61" s="57">
        <v>1</v>
      </c>
      <c r="D61" s="57">
        <v>4</v>
      </c>
      <c r="E61" s="62">
        <v>2</v>
      </c>
      <c r="F61" s="57">
        <v>4</v>
      </c>
      <c r="G61" s="57">
        <v>3</v>
      </c>
      <c r="H61" s="57">
        <v>1</v>
      </c>
      <c r="I61" s="57">
        <v>4</v>
      </c>
      <c r="M61" s="63">
        <v>9</v>
      </c>
      <c r="N61" s="63">
        <v>1</v>
      </c>
      <c r="O61" s="63">
        <v>4</v>
      </c>
      <c r="P61" s="62">
        <v>2</v>
      </c>
      <c r="Q61" s="63">
        <v>4</v>
      </c>
      <c r="R61" s="63">
        <v>3</v>
      </c>
      <c r="S61" s="63">
        <v>1</v>
      </c>
      <c r="T61" s="63">
        <v>4</v>
      </c>
    </row>
    <row r="64" spans="2:20" ht="13.5" thickBot="1" x14ac:dyDescent="0.25"/>
    <row r="65" spans="2:20" s="42" customFormat="1" ht="16.149999999999999" customHeight="1" thickBot="1" x14ac:dyDescent="0.25">
      <c r="B65" s="64">
        <v>2</v>
      </c>
      <c r="C65" s="65">
        <v>4</v>
      </c>
      <c r="D65" s="65">
        <v>7</v>
      </c>
      <c r="E65" s="65">
        <v>3</v>
      </c>
      <c r="F65" s="65">
        <v>4</v>
      </c>
      <c r="G65" s="65">
        <v>3</v>
      </c>
      <c r="H65" s="65">
        <v>4</v>
      </c>
      <c r="I65" s="65">
        <v>8</v>
      </c>
      <c r="M65" s="66">
        <v>2</v>
      </c>
      <c r="N65" s="65">
        <v>4</v>
      </c>
      <c r="O65" s="65">
        <v>7</v>
      </c>
      <c r="P65" s="65">
        <v>3</v>
      </c>
      <c r="Q65" s="65">
        <v>4</v>
      </c>
      <c r="R65" s="65">
        <v>3</v>
      </c>
      <c r="S65" s="65">
        <v>4</v>
      </c>
      <c r="T65" s="65">
        <v>8</v>
      </c>
    </row>
    <row r="66" spans="2:20" s="42" customFormat="1" ht="16.149999999999999" customHeight="1" thickBot="1" x14ac:dyDescent="0.25">
      <c r="B66" s="65">
        <v>3</v>
      </c>
      <c r="C66" s="65">
        <v>5</v>
      </c>
      <c r="D66" s="65">
        <v>6</v>
      </c>
      <c r="E66" s="65">
        <v>7</v>
      </c>
      <c r="F66" s="65">
        <v>3</v>
      </c>
      <c r="G66" s="65">
        <v>3</v>
      </c>
      <c r="H66" s="65">
        <v>9</v>
      </c>
      <c r="I66" s="64">
        <v>2</v>
      </c>
      <c r="M66" s="65">
        <v>3</v>
      </c>
      <c r="N66" s="65">
        <v>5</v>
      </c>
      <c r="O66" s="65">
        <v>6</v>
      </c>
      <c r="P66" s="65">
        <v>7</v>
      </c>
      <c r="Q66" s="65">
        <v>3</v>
      </c>
      <c r="R66" s="65">
        <v>3</v>
      </c>
      <c r="S66" s="65">
        <v>9</v>
      </c>
      <c r="T66" s="66">
        <v>2</v>
      </c>
    </row>
    <row r="67" spans="2:20" s="42" customFormat="1" ht="16.149999999999999" customHeight="1" thickBot="1" x14ac:dyDescent="0.25">
      <c r="B67" s="65">
        <v>7</v>
      </c>
      <c r="C67" s="65">
        <v>6</v>
      </c>
      <c r="D67" s="65">
        <v>9</v>
      </c>
      <c r="E67" s="65">
        <v>9</v>
      </c>
      <c r="F67" s="65">
        <v>6</v>
      </c>
      <c r="G67" s="65">
        <v>1</v>
      </c>
      <c r="H67" s="65">
        <v>3</v>
      </c>
      <c r="I67" s="64">
        <v>2</v>
      </c>
      <c r="M67" s="65">
        <v>7</v>
      </c>
      <c r="N67" s="65">
        <v>6</v>
      </c>
      <c r="O67" s="65">
        <v>9</v>
      </c>
      <c r="P67" s="65">
        <v>9</v>
      </c>
      <c r="Q67" s="65">
        <v>6</v>
      </c>
      <c r="R67" s="65">
        <v>1</v>
      </c>
      <c r="S67" s="65">
        <v>3</v>
      </c>
      <c r="T67" s="66">
        <v>2</v>
      </c>
    </row>
    <row r="68" spans="2:20" s="42" customFormat="1" ht="16.149999999999999" customHeight="1" x14ac:dyDescent="0.2">
      <c r="B68" s="65">
        <v>4</v>
      </c>
      <c r="C68" s="65">
        <v>9</v>
      </c>
      <c r="D68" s="65">
        <v>4</v>
      </c>
      <c r="E68" s="65">
        <v>3</v>
      </c>
      <c r="F68" s="65">
        <v>3</v>
      </c>
      <c r="G68" s="65">
        <v>4</v>
      </c>
      <c r="H68" s="65">
        <v>3</v>
      </c>
      <c r="I68" s="65">
        <v>8</v>
      </c>
      <c r="M68" s="65">
        <v>4</v>
      </c>
      <c r="N68" s="65">
        <v>9</v>
      </c>
      <c r="O68" s="65">
        <v>4</v>
      </c>
      <c r="P68" s="65">
        <v>3</v>
      </c>
      <c r="Q68" s="65">
        <v>3</v>
      </c>
      <c r="R68" s="65">
        <v>4</v>
      </c>
      <c r="S68" s="65">
        <v>3</v>
      </c>
      <c r="T68" s="65">
        <v>8</v>
      </c>
    </row>
    <row r="69" spans="2:20" s="42" customFormat="1" ht="16.149999999999999" customHeight="1" thickBot="1" x14ac:dyDescent="0.25">
      <c r="B69" s="65">
        <v>1</v>
      </c>
      <c r="C69" s="65">
        <v>3</v>
      </c>
      <c r="D69" s="65">
        <v>1</v>
      </c>
      <c r="E69" s="65">
        <v>6</v>
      </c>
      <c r="F69" s="65">
        <v>6</v>
      </c>
      <c r="G69" s="65">
        <v>4</v>
      </c>
      <c r="H69" s="65">
        <v>7</v>
      </c>
      <c r="I69" s="65">
        <v>7</v>
      </c>
      <c r="M69" s="65">
        <v>1</v>
      </c>
      <c r="N69" s="65">
        <v>3</v>
      </c>
      <c r="O69" s="65">
        <v>1</v>
      </c>
      <c r="P69" s="65">
        <v>6</v>
      </c>
      <c r="Q69" s="65">
        <v>6</v>
      </c>
      <c r="R69" s="65">
        <v>4</v>
      </c>
      <c r="S69" s="65">
        <v>7</v>
      </c>
      <c r="T69" s="65">
        <v>7</v>
      </c>
    </row>
    <row r="70" spans="2:20" s="42" customFormat="1" ht="16.149999999999999" customHeight="1" thickBot="1" x14ac:dyDescent="0.25">
      <c r="B70" s="65">
        <v>7</v>
      </c>
      <c r="C70" s="65">
        <v>7</v>
      </c>
      <c r="D70" s="64">
        <v>2</v>
      </c>
      <c r="E70" s="65">
        <v>6</v>
      </c>
      <c r="F70" s="65">
        <v>3</v>
      </c>
      <c r="G70" s="65">
        <v>3</v>
      </c>
      <c r="H70" s="65">
        <v>9</v>
      </c>
      <c r="I70" s="65">
        <v>8</v>
      </c>
      <c r="M70" s="65">
        <v>7</v>
      </c>
      <c r="N70" s="65">
        <v>7</v>
      </c>
      <c r="O70" s="66">
        <v>2</v>
      </c>
      <c r="P70" s="65">
        <v>6</v>
      </c>
      <c r="Q70" s="65">
        <v>3</v>
      </c>
      <c r="R70" s="65">
        <v>3</v>
      </c>
      <c r="S70" s="65">
        <v>9</v>
      </c>
      <c r="T70" s="65">
        <v>8</v>
      </c>
    </row>
    <row r="71" spans="2:20" s="42" customFormat="1" ht="16.149999999999999" customHeight="1" thickBot="1" x14ac:dyDescent="0.25">
      <c r="B71" s="65">
        <v>8</v>
      </c>
      <c r="C71" s="65">
        <v>1</v>
      </c>
      <c r="D71" s="65">
        <v>5</v>
      </c>
      <c r="E71" s="65">
        <v>9</v>
      </c>
      <c r="F71" s="65">
        <v>8</v>
      </c>
      <c r="G71" s="65">
        <v>3</v>
      </c>
      <c r="H71" s="65">
        <v>9</v>
      </c>
      <c r="I71" s="65">
        <v>5</v>
      </c>
      <c r="M71" s="65">
        <v>8</v>
      </c>
      <c r="N71" s="65">
        <v>1</v>
      </c>
      <c r="O71" s="65">
        <v>5</v>
      </c>
      <c r="P71" s="65">
        <v>9</v>
      </c>
      <c r="Q71" s="65">
        <v>8</v>
      </c>
      <c r="R71" s="65">
        <v>3</v>
      </c>
      <c r="S71" s="65">
        <v>9</v>
      </c>
      <c r="T71" s="65">
        <v>5</v>
      </c>
    </row>
    <row r="72" spans="2:20" s="42" customFormat="1" ht="16.149999999999999" customHeight="1" thickBot="1" x14ac:dyDescent="0.25">
      <c r="B72" s="65">
        <v>3</v>
      </c>
      <c r="C72" s="64">
        <v>2</v>
      </c>
      <c r="D72" s="64">
        <v>2</v>
      </c>
      <c r="E72" s="64">
        <v>2</v>
      </c>
      <c r="F72" s="65">
        <v>1</v>
      </c>
      <c r="G72" s="64">
        <v>2</v>
      </c>
      <c r="H72" s="65">
        <v>7</v>
      </c>
      <c r="I72" s="65">
        <v>8</v>
      </c>
      <c r="M72" s="65">
        <v>3</v>
      </c>
      <c r="N72" s="66">
        <v>2</v>
      </c>
      <c r="O72" s="66">
        <v>2</v>
      </c>
      <c r="P72" s="66">
        <v>2</v>
      </c>
      <c r="Q72" s="65">
        <v>1</v>
      </c>
      <c r="R72" s="66">
        <v>2</v>
      </c>
      <c r="S72" s="65">
        <v>7</v>
      </c>
      <c r="T72" s="65">
        <v>8</v>
      </c>
    </row>
    <row r="73" spans="2:20" s="42" customFormat="1" ht="16.149999999999999" customHeight="1" thickBot="1" x14ac:dyDescent="0.25">
      <c r="B73" s="65">
        <v>1</v>
      </c>
      <c r="C73" s="65">
        <v>5</v>
      </c>
      <c r="D73" s="65">
        <v>3</v>
      </c>
      <c r="E73" s="64">
        <v>2</v>
      </c>
      <c r="F73" s="65">
        <v>6</v>
      </c>
      <c r="G73" s="65">
        <v>7</v>
      </c>
      <c r="H73" s="65">
        <v>4</v>
      </c>
      <c r="I73" s="65">
        <v>5</v>
      </c>
      <c r="M73" s="65">
        <v>1</v>
      </c>
      <c r="N73" s="65">
        <v>5</v>
      </c>
      <c r="O73" s="65">
        <v>3</v>
      </c>
      <c r="P73" s="66">
        <v>2</v>
      </c>
      <c r="Q73" s="65">
        <v>6</v>
      </c>
      <c r="R73" s="65">
        <v>7</v>
      </c>
      <c r="S73" s="65">
        <v>4</v>
      </c>
      <c r="T73" s="65">
        <v>5</v>
      </c>
    </row>
    <row r="74" spans="2:20" s="42" customFormat="1" ht="16.149999999999999" customHeight="1" thickBot="1" x14ac:dyDescent="0.25">
      <c r="B74" s="65">
        <v>5</v>
      </c>
      <c r="C74" s="64">
        <v>2</v>
      </c>
      <c r="D74" s="65">
        <v>6</v>
      </c>
      <c r="E74" s="64">
        <v>2</v>
      </c>
      <c r="F74" s="65">
        <v>1</v>
      </c>
      <c r="G74" s="65">
        <v>5</v>
      </c>
      <c r="H74" s="64">
        <v>2</v>
      </c>
      <c r="I74" s="65">
        <v>7</v>
      </c>
      <c r="M74" s="65">
        <v>5</v>
      </c>
      <c r="N74" s="66">
        <v>2</v>
      </c>
      <c r="O74" s="65">
        <v>6</v>
      </c>
      <c r="P74" s="66">
        <v>2</v>
      </c>
      <c r="Q74" s="65">
        <v>1</v>
      </c>
      <c r="R74" s="65">
        <v>5</v>
      </c>
      <c r="S74" s="66">
        <v>2</v>
      </c>
      <c r="T74" s="65">
        <v>7</v>
      </c>
    </row>
    <row r="75" spans="2:20" s="42" customFormat="1" ht="16.149999999999999" customHeight="1" thickBot="1" x14ac:dyDescent="0.25">
      <c r="B75" s="65">
        <v>9</v>
      </c>
      <c r="C75" s="65">
        <v>1</v>
      </c>
      <c r="D75" s="65">
        <v>4</v>
      </c>
      <c r="E75" s="64">
        <v>2</v>
      </c>
      <c r="F75" s="65">
        <v>4</v>
      </c>
      <c r="G75" s="65">
        <v>3</v>
      </c>
      <c r="H75" s="65">
        <v>1</v>
      </c>
      <c r="I75" s="65">
        <v>4</v>
      </c>
      <c r="M75" s="65">
        <v>9</v>
      </c>
      <c r="N75" s="65">
        <v>1</v>
      </c>
      <c r="O75" s="65">
        <v>4</v>
      </c>
      <c r="P75" s="66">
        <v>2</v>
      </c>
      <c r="Q75" s="65">
        <v>4</v>
      </c>
      <c r="R75" s="65">
        <v>3</v>
      </c>
      <c r="S75" s="65">
        <v>1</v>
      </c>
      <c r="T75" s="65">
        <v>4</v>
      </c>
    </row>
  </sheetData>
  <mergeCells count="2">
    <mergeCell ref="A1:U1"/>
    <mergeCell ref="A2:U2"/>
  </mergeCells>
  <conditionalFormatting sqref="B23:I33">
    <cfRule type="cellIs" dxfId="4" priority="5" operator="equal">
      <formula>2</formula>
    </cfRule>
  </conditionalFormatting>
  <conditionalFormatting sqref="B37:I47">
    <cfRule type="cellIs" dxfId="3" priority="4" operator="equal">
      <formula>2</formula>
    </cfRule>
  </conditionalFormatting>
  <conditionalFormatting sqref="M37:T47">
    <cfRule type="cellIs" dxfId="2" priority="3" operator="notEqual">
      <formula>2</formula>
    </cfRule>
  </conditionalFormatting>
  <conditionalFormatting sqref="B65:I75">
    <cfRule type="cellIs" dxfId="1" priority="2" operator="equal">
      <formula>2</formula>
    </cfRule>
  </conditionalFormatting>
  <conditionalFormatting sqref="M65:T75">
    <cfRule type="cellIs" dxfId="0" priority="1" operator="equal">
      <formula>2</formula>
    </cfRule>
  </conditionalFormatting>
  <hyperlinks>
    <hyperlink ref="A2" r:id="rId1" xr:uid="{CFB53591-C0AA-44DA-A6A3-7043D83D0D1C}"/>
  </hyperlinks>
  <pageMargins left="0.7" right="0.7" top="0.78740157499999996" bottom="0.78740157499999996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946C81-6F3C-4ABB-8945-51599E15756A}">
  <dimension ref="B3:N26"/>
  <sheetViews>
    <sheetView workbookViewId="0">
      <selection activeCell="R6" sqref="R6"/>
    </sheetView>
  </sheetViews>
  <sheetFormatPr defaultRowHeight="12.75" x14ac:dyDescent="0.2"/>
  <cols>
    <col min="1" max="16" width="5" customWidth="1"/>
  </cols>
  <sheetData>
    <row r="3" spans="2:14" ht="21" customHeight="1" x14ac:dyDescent="0.3">
      <c r="B3" s="67" t="s">
        <v>42</v>
      </c>
      <c r="C3" s="67" t="s">
        <v>42</v>
      </c>
      <c r="D3" s="67" t="s">
        <v>42</v>
      </c>
      <c r="G3" s="67" t="s">
        <v>42</v>
      </c>
      <c r="H3" s="67" t="s">
        <v>42</v>
      </c>
      <c r="I3" s="67" t="s">
        <v>42</v>
      </c>
      <c r="L3" s="67" t="s">
        <v>42</v>
      </c>
      <c r="M3" s="67" t="s">
        <v>42</v>
      </c>
      <c r="N3" s="67" t="s">
        <v>42</v>
      </c>
    </row>
    <row r="4" spans="2:14" ht="21" customHeight="1" x14ac:dyDescent="0.3">
      <c r="B4" s="67" t="s">
        <v>42</v>
      </c>
      <c r="C4" s="67" t="s">
        <v>42</v>
      </c>
      <c r="D4" s="67" t="s">
        <v>42</v>
      </c>
      <c r="G4" s="67" t="s">
        <v>42</v>
      </c>
      <c r="H4" s="67"/>
      <c r="I4" s="67" t="s">
        <v>42</v>
      </c>
      <c r="L4" s="67" t="s">
        <v>42</v>
      </c>
      <c r="M4" s="77" t="s">
        <v>42</v>
      </c>
      <c r="N4" s="67" t="s">
        <v>42</v>
      </c>
    </row>
    <row r="5" spans="2:14" ht="21" customHeight="1" x14ac:dyDescent="0.3">
      <c r="B5" s="67" t="s">
        <v>42</v>
      </c>
      <c r="C5" s="67" t="s">
        <v>42</v>
      </c>
      <c r="D5" s="67" t="s">
        <v>42</v>
      </c>
      <c r="G5" s="67" t="s">
        <v>42</v>
      </c>
      <c r="H5" s="67" t="s">
        <v>42</v>
      </c>
      <c r="I5" s="67" t="s">
        <v>42</v>
      </c>
      <c r="L5" s="67" t="s">
        <v>42</v>
      </c>
      <c r="M5" s="67" t="s">
        <v>42</v>
      </c>
      <c r="N5" s="67" t="s">
        <v>42</v>
      </c>
    </row>
    <row r="6" spans="2:14" ht="21" customHeight="1" x14ac:dyDescent="0.2"/>
    <row r="7" spans="2:14" ht="21" customHeight="1" x14ac:dyDescent="0.2"/>
    <row r="8" spans="2:14" ht="21" customHeight="1" x14ac:dyDescent="0.2"/>
    <row r="9" spans="2:14" ht="21" customHeight="1" thickBot="1" x14ac:dyDescent="0.35">
      <c r="B9" s="67" t="s">
        <v>42</v>
      </c>
      <c r="C9" s="67" t="s">
        <v>42</v>
      </c>
      <c r="D9" s="67" t="s">
        <v>42</v>
      </c>
      <c r="G9" s="67" t="s">
        <v>42</v>
      </c>
      <c r="H9" s="67" t="s">
        <v>42</v>
      </c>
      <c r="I9" s="67" t="s">
        <v>42</v>
      </c>
      <c r="L9" s="67" t="s">
        <v>42</v>
      </c>
      <c r="M9" s="67" t="s">
        <v>42</v>
      </c>
      <c r="N9" s="67" t="s">
        <v>42</v>
      </c>
    </row>
    <row r="10" spans="2:14" ht="21" customHeight="1" thickBot="1" x14ac:dyDescent="0.35">
      <c r="B10" s="67" t="s">
        <v>42</v>
      </c>
      <c r="C10" s="67" t="s">
        <v>43</v>
      </c>
      <c r="D10" s="67" t="s">
        <v>42</v>
      </c>
      <c r="G10" s="67" t="s">
        <v>42</v>
      </c>
      <c r="H10" s="78" t="s">
        <v>42</v>
      </c>
      <c r="I10" s="67" t="s">
        <v>42</v>
      </c>
      <c r="L10" s="67" t="s">
        <v>42</v>
      </c>
      <c r="M10" s="79" t="s">
        <v>42</v>
      </c>
      <c r="N10" s="67" t="s">
        <v>42</v>
      </c>
    </row>
    <row r="11" spans="2:14" ht="21" customHeight="1" x14ac:dyDescent="0.3">
      <c r="B11" s="67" t="s">
        <v>42</v>
      </c>
      <c r="C11" s="67" t="s">
        <v>42</v>
      </c>
      <c r="D11" s="67" t="s">
        <v>42</v>
      </c>
      <c r="G11" s="67" t="s">
        <v>42</v>
      </c>
      <c r="H11" s="67" t="s">
        <v>42</v>
      </c>
      <c r="I11" s="67" t="s">
        <v>42</v>
      </c>
      <c r="L11" s="67" t="s">
        <v>42</v>
      </c>
      <c r="M11" s="67" t="s">
        <v>42</v>
      </c>
      <c r="N11" s="67" t="s">
        <v>42</v>
      </c>
    </row>
    <row r="12" spans="2:14" ht="21" customHeight="1" x14ac:dyDescent="0.2"/>
    <row r="13" spans="2:14" ht="21" customHeight="1" x14ac:dyDescent="0.2"/>
    <row r="14" spans="2:14" ht="21" customHeight="1" x14ac:dyDescent="0.3">
      <c r="B14" s="79" t="s">
        <v>42</v>
      </c>
      <c r="C14" s="79" t="s">
        <v>42</v>
      </c>
      <c r="D14" s="79" t="s">
        <v>42</v>
      </c>
      <c r="G14" s="67" t="s">
        <v>42</v>
      </c>
      <c r="H14" s="67" t="s">
        <v>42</v>
      </c>
      <c r="I14" s="67" t="s">
        <v>42</v>
      </c>
      <c r="L14" s="67" t="s">
        <v>42</v>
      </c>
      <c r="M14" s="67" t="s">
        <v>42</v>
      </c>
      <c r="N14" s="67" t="s">
        <v>42</v>
      </c>
    </row>
    <row r="15" spans="2:14" ht="21" customHeight="1" x14ac:dyDescent="0.3">
      <c r="B15" s="79" t="s">
        <v>42</v>
      </c>
      <c r="C15" s="81" t="s">
        <v>42</v>
      </c>
      <c r="D15" s="79" t="s">
        <v>42</v>
      </c>
      <c r="G15" s="67" t="s">
        <v>42</v>
      </c>
      <c r="H15" s="82" t="s">
        <v>42</v>
      </c>
      <c r="I15" s="67" t="s">
        <v>42</v>
      </c>
      <c r="L15" s="67" t="s">
        <v>42</v>
      </c>
      <c r="M15" s="80" t="s">
        <v>42</v>
      </c>
      <c r="N15" s="67" t="s">
        <v>42</v>
      </c>
    </row>
    <row r="16" spans="2:14" ht="21" customHeight="1" x14ac:dyDescent="0.3">
      <c r="B16" s="79" t="s">
        <v>42</v>
      </c>
      <c r="C16" s="79" t="s">
        <v>42</v>
      </c>
      <c r="D16" s="79" t="s">
        <v>42</v>
      </c>
      <c r="G16" s="67" t="s">
        <v>42</v>
      </c>
      <c r="H16" s="67" t="s">
        <v>42</v>
      </c>
      <c r="I16" s="67" t="s">
        <v>42</v>
      </c>
      <c r="L16" s="67" t="s">
        <v>42</v>
      </c>
      <c r="M16" s="67" t="s">
        <v>42</v>
      </c>
      <c r="N16" s="67" t="s">
        <v>42</v>
      </c>
    </row>
    <row r="17" ht="21" customHeight="1" x14ac:dyDescent="0.2"/>
    <row r="18" ht="21" customHeight="1" x14ac:dyDescent="0.2"/>
    <row r="19" ht="21" customHeight="1" x14ac:dyDescent="0.2"/>
    <row r="20" ht="21" customHeight="1" x14ac:dyDescent="0.2"/>
    <row r="21" ht="21" customHeight="1" x14ac:dyDescent="0.2"/>
    <row r="22" ht="19.149999999999999" customHeight="1" x14ac:dyDescent="0.2"/>
    <row r="23" ht="19.149999999999999" customHeight="1" x14ac:dyDescent="0.2"/>
    <row r="24" ht="19.149999999999999" customHeight="1" x14ac:dyDescent="0.2"/>
    <row r="25" ht="19.149999999999999" customHeight="1" x14ac:dyDescent="0.2"/>
    <row r="26" ht="19.149999999999999" customHeight="1" x14ac:dyDescent="0.2"/>
  </sheetData>
  <pageMargins left="0.7" right="0.7" top="0.78740157499999996" bottom="0.78740157499999996" header="0.3" footer="0.3"/>
  <drawing r:id="rId1"/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E92F8A-D1F3-4A1E-A626-CE864C2CB365}">
  <dimension ref="A1:U20"/>
  <sheetViews>
    <sheetView workbookViewId="0">
      <selection activeCell="L14" sqref="L14"/>
    </sheetView>
  </sheetViews>
  <sheetFormatPr defaultRowHeight="12.75" x14ac:dyDescent="0.2"/>
  <cols>
    <col min="2" max="2" width="26.28515625" customWidth="1"/>
    <col min="4" max="10" width="6.140625" customWidth="1"/>
  </cols>
  <sheetData>
    <row r="1" spans="1:21" ht="26.25" x14ac:dyDescent="0.4">
      <c r="A1" s="127" t="s">
        <v>40</v>
      </c>
      <c r="B1" s="127"/>
      <c r="C1" s="127"/>
      <c r="D1" s="127"/>
      <c r="E1" s="127"/>
      <c r="F1" s="127"/>
      <c r="G1" s="127"/>
      <c r="H1" s="127"/>
      <c r="I1" s="127"/>
      <c r="J1" s="127"/>
      <c r="K1" s="127"/>
      <c r="L1" s="127"/>
      <c r="M1" s="127"/>
      <c r="N1" s="127"/>
      <c r="O1" s="127"/>
      <c r="P1" s="127"/>
      <c r="Q1" s="127"/>
      <c r="R1" s="127"/>
      <c r="S1" s="127"/>
      <c r="T1" s="127"/>
      <c r="U1" s="127"/>
    </row>
    <row r="2" spans="1:21" ht="15" x14ac:dyDescent="0.25">
      <c r="A2" s="128" t="s">
        <v>41</v>
      </c>
      <c r="B2" s="129"/>
      <c r="C2" s="129"/>
      <c r="D2" s="129"/>
      <c r="E2" s="129"/>
      <c r="F2" s="129"/>
      <c r="G2" s="129"/>
      <c r="H2" s="129"/>
      <c r="I2" s="129"/>
      <c r="J2" s="129"/>
      <c r="K2" s="129"/>
      <c r="L2" s="129"/>
      <c r="M2" s="129"/>
      <c r="N2" s="129"/>
      <c r="O2" s="129"/>
      <c r="P2" s="129"/>
      <c r="Q2" s="129"/>
      <c r="R2" s="129"/>
      <c r="S2" s="129"/>
      <c r="T2" s="129"/>
      <c r="U2" s="129"/>
    </row>
    <row r="5" spans="1:21" ht="25.15" customHeight="1" x14ac:dyDescent="0.2">
      <c r="B5" s="83" t="s">
        <v>51</v>
      </c>
      <c r="D5" s="84"/>
      <c r="E5" s="90"/>
      <c r="F5" s="85"/>
      <c r="G5" s="86"/>
      <c r="H5" s="88"/>
      <c r="I5" s="87"/>
      <c r="J5" s="89"/>
    </row>
    <row r="6" spans="1:21" ht="25.15" customHeight="1" x14ac:dyDescent="0.2"/>
    <row r="7" spans="1:21" ht="25.15" customHeight="1" x14ac:dyDescent="0.2">
      <c r="B7" s="83" t="s">
        <v>46</v>
      </c>
      <c r="D7" s="89"/>
      <c r="E7" s="88"/>
      <c r="F7" s="90"/>
      <c r="G7" s="91"/>
      <c r="H7" s="92"/>
      <c r="I7" s="93"/>
      <c r="J7" s="94"/>
    </row>
    <row r="8" spans="1:21" ht="25.15" customHeight="1" x14ac:dyDescent="0.2"/>
    <row r="9" spans="1:21" ht="25.15" customHeight="1" x14ac:dyDescent="0.2">
      <c r="B9" s="83" t="s">
        <v>52</v>
      </c>
      <c r="D9" s="88"/>
      <c r="E9" s="93"/>
      <c r="F9" s="95"/>
      <c r="G9" s="96"/>
      <c r="H9" s="97"/>
      <c r="I9" s="98"/>
      <c r="J9" s="99"/>
    </row>
    <row r="10" spans="1:21" ht="25.15" customHeight="1" x14ac:dyDescent="0.2"/>
    <row r="11" spans="1:21" ht="26.45" customHeight="1" x14ac:dyDescent="0.2">
      <c r="B11" s="83" t="s">
        <v>53</v>
      </c>
      <c r="D11" s="90"/>
      <c r="E11" s="100"/>
      <c r="F11" s="90"/>
      <c r="G11" s="90"/>
      <c r="H11" s="90"/>
      <c r="I11" s="96"/>
      <c r="J11" s="90"/>
    </row>
    <row r="12" spans="1:21" ht="26.45" customHeight="1" x14ac:dyDescent="0.2"/>
    <row r="13" spans="1:21" ht="26.45" customHeight="1" x14ac:dyDescent="0.2">
      <c r="B13" s="83" t="s">
        <v>54</v>
      </c>
      <c r="E13" s="101"/>
    </row>
    <row r="14" spans="1:21" ht="26.45" customHeight="1" x14ac:dyDescent="0.2"/>
    <row r="15" spans="1:21" ht="26.45" customHeight="1" x14ac:dyDescent="0.2">
      <c r="B15" s="83" t="s">
        <v>55</v>
      </c>
      <c r="E15" s="95"/>
    </row>
    <row r="16" spans="1:21" ht="26.45" customHeight="1" x14ac:dyDescent="0.2"/>
    <row r="17" ht="26.45" customHeight="1" x14ac:dyDescent="0.2"/>
    <row r="18" ht="26.45" customHeight="1" x14ac:dyDescent="0.2"/>
    <row r="19" ht="26.45" customHeight="1" x14ac:dyDescent="0.2"/>
    <row r="20" ht="26.45" customHeight="1" x14ac:dyDescent="0.2"/>
  </sheetData>
  <mergeCells count="2">
    <mergeCell ref="A1:U1"/>
    <mergeCell ref="A2:U2"/>
  </mergeCells>
  <hyperlinks>
    <hyperlink ref="A2" r:id="rId1" xr:uid="{53BF38FC-3E1C-4605-A6CE-316C118AC766}"/>
  </hyperlinks>
  <pageMargins left="0.7" right="0.7" top="0.78740157499999996" bottom="0.78740157499999996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5E467F-BD9A-49B9-AB61-8F54BA9E2B66}">
  <dimension ref="A1:AJ50"/>
  <sheetViews>
    <sheetView zoomScale="70" zoomScaleNormal="70" workbookViewId="0">
      <selection activeCell="A2" sqref="A1:AJ2"/>
    </sheetView>
  </sheetViews>
  <sheetFormatPr defaultRowHeight="12.75" x14ac:dyDescent="0.2"/>
  <cols>
    <col min="1" max="36" width="3.28515625" customWidth="1"/>
  </cols>
  <sheetData>
    <row r="1" spans="1:36" ht="26.25" x14ac:dyDescent="0.4">
      <c r="A1" s="127" t="s">
        <v>46</v>
      </c>
      <c r="B1" s="127"/>
      <c r="C1" s="127"/>
      <c r="D1" s="127"/>
      <c r="E1" s="127"/>
      <c r="F1" s="127"/>
      <c r="G1" s="127"/>
      <c r="H1" s="127"/>
      <c r="I1" s="127"/>
      <c r="J1" s="127"/>
      <c r="K1" s="127"/>
      <c r="L1" s="127"/>
      <c r="M1" s="127"/>
      <c r="N1" s="127"/>
      <c r="O1" s="127"/>
      <c r="P1" s="127"/>
      <c r="Q1" s="127"/>
      <c r="R1" s="127"/>
      <c r="S1" s="127"/>
      <c r="T1" s="127"/>
      <c r="U1" s="127"/>
      <c r="V1" s="127"/>
      <c r="W1" s="127"/>
      <c r="X1" s="127"/>
      <c r="Y1" s="127"/>
      <c r="Z1" s="127"/>
      <c r="AA1" s="127"/>
      <c r="AB1" s="127"/>
      <c r="AC1" s="127"/>
      <c r="AD1" s="127"/>
      <c r="AE1" s="127"/>
      <c r="AF1" s="127"/>
      <c r="AG1" s="127"/>
      <c r="AH1" s="127"/>
      <c r="AI1" s="127"/>
      <c r="AJ1" s="127"/>
    </row>
    <row r="2" spans="1:36" ht="15" x14ac:dyDescent="0.25">
      <c r="A2" s="128" t="s">
        <v>49</v>
      </c>
      <c r="B2" s="129"/>
      <c r="C2" s="129"/>
      <c r="D2" s="129"/>
      <c r="E2" s="129"/>
      <c r="F2" s="129"/>
      <c r="G2" s="129"/>
      <c r="H2" s="129"/>
      <c r="I2" s="129"/>
      <c r="J2" s="129"/>
      <c r="K2" s="129"/>
      <c r="L2" s="129"/>
      <c r="M2" s="129"/>
      <c r="N2" s="129"/>
      <c r="O2" s="129"/>
      <c r="P2" s="129"/>
      <c r="Q2" s="129"/>
      <c r="R2" s="129"/>
      <c r="S2" s="129"/>
      <c r="T2" s="129"/>
      <c r="U2" s="129"/>
      <c r="V2" s="129"/>
      <c r="W2" s="129"/>
      <c r="X2" s="129"/>
      <c r="Y2" s="129"/>
      <c r="Z2" s="129"/>
      <c r="AA2" s="129"/>
      <c r="AB2" s="129"/>
      <c r="AC2" s="129"/>
      <c r="AD2" s="129"/>
      <c r="AE2" s="129"/>
      <c r="AF2" s="129"/>
      <c r="AG2" s="129"/>
      <c r="AH2" s="129"/>
      <c r="AI2" s="129"/>
      <c r="AJ2" s="129"/>
    </row>
    <row r="4" spans="1:36" x14ac:dyDescent="0.2">
      <c r="D4" s="61" t="s">
        <v>47</v>
      </c>
    </row>
    <row r="6" spans="1:36" x14ac:dyDescent="0.2">
      <c r="B6" s="74">
        <v>4</v>
      </c>
      <c r="C6" s="74">
        <v>9</v>
      </c>
      <c r="D6" s="74">
        <v>2</v>
      </c>
      <c r="E6" s="74">
        <v>1</v>
      </c>
      <c r="F6" s="74">
        <v>2</v>
      </c>
      <c r="G6" s="74">
        <v>6</v>
      </c>
      <c r="H6" s="74">
        <v>2</v>
      </c>
      <c r="I6" s="74">
        <v>4</v>
      </c>
      <c r="J6" s="74">
        <v>8</v>
      </c>
      <c r="K6" s="74">
        <v>4</v>
      </c>
      <c r="L6" s="74">
        <v>3</v>
      </c>
      <c r="M6" s="74">
        <v>7</v>
      </c>
      <c r="N6" s="74">
        <v>6</v>
      </c>
      <c r="O6" s="74">
        <v>1</v>
      </c>
      <c r="P6" s="74">
        <v>2</v>
      </c>
      <c r="Q6" s="74">
        <v>6</v>
      </c>
      <c r="R6" s="74">
        <v>5</v>
      </c>
      <c r="S6" s="74">
        <v>6</v>
      </c>
      <c r="T6" s="74">
        <v>9</v>
      </c>
      <c r="U6" s="74">
        <v>3</v>
      </c>
      <c r="V6" s="74">
        <v>2</v>
      </c>
      <c r="W6" s="74">
        <v>5</v>
      </c>
      <c r="X6" s="74">
        <v>6</v>
      </c>
      <c r="Y6" s="74">
        <v>2</v>
      </c>
      <c r="Z6" s="74">
        <v>9</v>
      </c>
      <c r="AA6" s="74">
        <v>5</v>
      </c>
      <c r="AB6" s="74">
        <v>3</v>
      </c>
      <c r="AC6" s="74">
        <v>2</v>
      </c>
      <c r="AD6" s="74">
        <v>6</v>
      </c>
      <c r="AE6" s="74">
        <v>9</v>
      </c>
      <c r="AF6" s="74">
        <v>8</v>
      </c>
      <c r="AG6" s="74">
        <v>5</v>
      </c>
      <c r="AH6" s="74">
        <v>8</v>
      </c>
      <c r="AI6" s="74">
        <v>4</v>
      </c>
    </row>
    <row r="7" spans="1:36" x14ac:dyDescent="0.2">
      <c r="B7" s="74">
        <v>6</v>
      </c>
      <c r="C7" s="74">
        <v>6</v>
      </c>
      <c r="D7" s="74">
        <v>6</v>
      </c>
      <c r="E7" s="74">
        <v>9</v>
      </c>
      <c r="F7" s="74">
        <v>4</v>
      </c>
      <c r="G7" s="74">
        <v>9</v>
      </c>
      <c r="H7" s="74">
        <v>3</v>
      </c>
      <c r="I7" s="74">
        <v>5</v>
      </c>
      <c r="J7" s="74">
        <v>1</v>
      </c>
      <c r="K7" s="74">
        <v>9</v>
      </c>
      <c r="L7" s="74">
        <v>5</v>
      </c>
      <c r="M7" s="74">
        <v>9</v>
      </c>
      <c r="N7" s="74">
        <v>1</v>
      </c>
      <c r="O7" s="74">
        <v>4</v>
      </c>
      <c r="P7" s="74">
        <v>2</v>
      </c>
      <c r="Q7" s="74">
        <v>7</v>
      </c>
      <c r="R7" s="74">
        <v>4</v>
      </c>
      <c r="S7" s="74">
        <v>2</v>
      </c>
      <c r="T7" s="74">
        <v>5</v>
      </c>
      <c r="U7" s="74">
        <v>1</v>
      </c>
      <c r="V7" s="74">
        <v>1</v>
      </c>
      <c r="W7" s="74">
        <v>7</v>
      </c>
      <c r="X7" s="74">
        <v>1</v>
      </c>
      <c r="Y7" s="74">
        <v>7</v>
      </c>
      <c r="Z7" s="74">
        <v>9</v>
      </c>
      <c r="AA7" s="74">
        <v>1</v>
      </c>
      <c r="AB7" s="74">
        <v>9</v>
      </c>
      <c r="AC7" s="74">
        <v>2</v>
      </c>
      <c r="AD7" s="74">
        <v>9</v>
      </c>
      <c r="AE7" s="74">
        <v>9</v>
      </c>
      <c r="AF7" s="74">
        <v>7</v>
      </c>
      <c r="AG7" s="74">
        <v>5</v>
      </c>
      <c r="AH7" s="74">
        <v>4</v>
      </c>
      <c r="AI7" s="74">
        <v>8</v>
      </c>
    </row>
    <row r="8" spans="1:36" x14ac:dyDescent="0.2">
      <c r="B8" s="74">
        <v>6</v>
      </c>
      <c r="C8" s="74">
        <v>6</v>
      </c>
      <c r="D8" s="74">
        <v>1</v>
      </c>
      <c r="E8" s="74">
        <v>8</v>
      </c>
      <c r="F8" s="74">
        <v>3</v>
      </c>
      <c r="G8" s="74">
        <v>6</v>
      </c>
      <c r="H8" s="74">
        <v>4</v>
      </c>
      <c r="I8" s="74">
        <v>8</v>
      </c>
      <c r="J8" s="74">
        <v>6</v>
      </c>
      <c r="K8" s="74">
        <v>5</v>
      </c>
      <c r="L8" s="74">
        <v>9</v>
      </c>
      <c r="M8" s="74">
        <v>4</v>
      </c>
      <c r="N8" s="74">
        <v>1</v>
      </c>
      <c r="O8" s="74">
        <v>5</v>
      </c>
      <c r="P8" s="74">
        <v>8</v>
      </c>
      <c r="Q8" s="74">
        <v>2</v>
      </c>
      <c r="R8" s="74">
        <v>2</v>
      </c>
      <c r="S8" s="74">
        <v>3</v>
      </c>
      <c r="T8" s="74">
        <v>4</v>
      </c>
      <c r="U8" s="74">
        <v>1</v>
      </c>
      <c r="V8" s="74">
        <v>8</v>
      </c>
      <c r="W8" s="74">
        <v>4</v>
      </c>
      <c r="X8" s="74">
        <v>3</v>
      </c>
      <c r="Y8" s="74">
        <v>5</v>
      </c>
      <c r="Z8" s="74">
        <v>8</v>
      </c>
      <c r="AA8" s="74">
        <v>9</v>
      </c>
      <c r="AB8" s="74">
        <v>3</v>
      </c>
      <c r="AC8" s="74">
        <v>7</v>
      </c>
      <c r="AD8" s="74">
        <v>4</v>
      </c>
      <c r="AE8" s="74">
        <v>1</v>
      </c>
      <c r="AF8" s="74">
        <v>9</v>
      </c>
      <c r="AG8" s="74">
        <v>3</v>
      </c>
      <c r="AH8" s="74">
        <v>4</v>
      </c>
      <c r="AI8" s="74">
        <v>4</v>
      </c>
    </row>
    <row r="9" spans="1:36" x14ac:dyDescent="0.2">
      <c r="B9" s="74">
        <v>6</v>
      </c>
      <c r="C9" s="74">
        <v>6</v>
      </c>
      <c r="D9" s="74">
        <v>1</v>
      </c>
      <c r="E9" s="74">
        <v>4</v>
      </c>
      <c r="F9" s="74">
        <v>3</v>
      </c>
      <c r="G9" s="74">
        <v>5</v>
      </c>
      <c r="H9" s="74">
        <v>8</v>
      </c>
      <c r="I9" s="74">
        <v>9</v>
      </c>
      <c r="J9" s="74">
        <v>9</v>
      </c>
      <c r="K9" s="74">
        <v>1</v>
      </c>
      <c r="L9" s="74">
        <v>9</v>
      </c>
      <c r="M9" s="74">
        <v>4</v>
      </c>
      <c r="N9" s="74">
        <v>8</v>
      </c>
      <c r="O9" s="74">
        <v>4</v>
      </c>
      <c r="P9" s="74">
        <v>1</v>
      </c>
      <c r="Q9" s="74">
        <v>1</v>
      </c>
      <c r="R9" s="74">
        <v>8</v>
      </c>
      <c r="S9" s="74">
        <v>5</v>
      </c>
      <c r="T9" s="74">
        <v>4</v>
      </c>
      <c r="U9" s="74">
        <v>2</v>
      </c>
      <c r="V9" s="74">
        <v>8</v>
      </c>
      <c r="W9" s="74">
        <v>1</v>
      </c>
      <c r="X9" s="74">
        <v>6</v>
      </c>
      <c r="Y9" s="74">
        <v>6</v>
      </c>
      <c r="Z9" s="74">
        <v>2</v>
      </c>
      <c r="AA9" s="74">
        <v>6</v>
      </c>
      <c r="AB9" s="74">
        <v>3</v>
      </c>
      <c r="AC9" s="74">
        <v>5</v>
      </c>
      <c r="AD9" s="74">
        <v>1</v>
      </c>
      <c r="AE9" s="74">
        <v>8</v>
      </c>
      <c r="AF9" s="74">
        <v>3</v>
      </c>
      <c r="AG9" s="74">
        <v>7</v>
      </c>
      <c r="AH9" s="74">
        <v>4</v>
      </c>
      <c r="AI9" s="74">
        <v>6</v>
      </c>
    </row>
    <row r="10" spans="1:36" x14ac:dyDescent="0.2">
      <c r="B10" s="74">
        <v>9</v>
      </c>
      <c r="C10" s="74">
        <v>9</v>
      </c>
      <c r="D10" s="74">
        <v>2</v>
      </c>
      <c r="E10" s="74">
        <v>5</v>
      </c>
      <c r="F10" s="74">
        <v>7</v>
      </c>
      <c r="G10" s="74">
        <v>1</v>
      </c>
      <c r="H10" s="74">
        <v>9</v>
      </c>
      <c r="I10" s="74">
        <v>6</v>
      </c>
      <c r="J10" s="74">
        <v>6</v>
      </c>
      <c r="K10" s="74">
        <v>6</v>
      </c>
      <c r="L10" s="74">
        <v>9</v>
      </c>
      <c r="M10" s="74">
        <v>2</v>
      </c>
      <c r="N10" s="74">
        <v>5</v>
      </c>
      <c r="O10" s="74">
        <v>9</v>
      </c>
      <c r="P10" s="74">
        <v>8</v>
      </c>
      <c r="Q10" s="74">
        <v>2</v>
      </c>
      <c r="R10" s="74">
        <v>3</v>
      </c>
      <c r="S10" s="74">
        <v>4</v>
      </c>
      <c r="T10" s="74">
        <v>5</v>
      </c>
      <c r="U10" s="74">
        <v>2</v>
      </c>
      <c r="V10" s="74">
        <v>6</v>
      </c>
      <c r="W10" s="74">
        <v>6</v>
      </c>
      <c r="X10" s="74">
        <v>1</v>
      </c>
      <c r="Y10" s="74">
        <v>8</v>
      </c>
      <c r="Z10" s="74">
        <v>8</v>
      </c>
      <c r="AA10" s="74">
        <v>2</v>
      </c>
      <c r="AB10" s="74">
        <v>9</v>
      </c>
      <c r="AC10" s="74">
        <v>1</v>
      </c>
      <c r="AD10" s="74">
        <v>2</v>
      </c>
      <c r="AE10" s="74">
        <v>9</v>
      </c>
      <c r="AF10" s="74">
        <v>4</v>
      </c>
      <c r="AG10" s="74">
        <v>1</v>
      </c>
      <c r="AH10" s="74">
        <v>4</v>
      </c>
      <c r="AI10" s="74">
        <v>6</v>
      </c>
    </row>
    <row r="11" spans="1:36" x14ac:dyDescent="0.2">
      <c r="B11" s="74">
        <v>8</v>
      </c>
      <c r="C11" s="74">
        <v>4</v>
      </c>
      <c r="D11" s="74">
        <v>4</v>
      </c>
      <c r="E11" s="74">
        <v>7</v>
      </c>
      <c r="F11" s="74">
        <v>1</v>
      </c>
      <c r="G11" s="74">
        <v>6</v>
      </c>
      <c r="H11" s="74">
        <v>5</v>
      </c>
      <c r="I11" s="74">
        <v>9</v>
      </c>
      <c r="J11" s="74">
        <v>9</v>
      </c>
      <c r="K11" s="74">
        <v>1</v>
      </c>
      <c r="L11" s="74">
        <v>4</v>
      </c>
      <c r="M11" s="74">
        <v>8</v>
      </c>
      <c r="N11" s="74">
        <v>1</v>
      </c>
      <c r="O11" s="74">
        <v>8</v>
      </c>
      <c r="P11" s="74">
        <v>5</v>
      </c>
      <c r="Q11" s="74">
        <v>5</v>
      </c>
      <c r="R11" s="74">
        <v>6</v>
      </c>
      <c r="S11" s="74">
        <v>2</v>
      </c>
      <c r="T11" s="74">
        <v>9</v>
      </c>
      <c r="U11" s="74">
        <v>5</v>
      </c>
      <c r="V11" s="74">
        <v>9</v>
      </c>
      <c r="W11" s="74">
        <v>3</v>
      </c>
      <c r="X11" s="74">
        <v>1</v>
      </c>
      <c r="Y11" s="74">
        <v>3</v>
      </c>
      <c r="Z11" s="74">
        <v>8</v>
      </c>
      <c r="AA11" s="74">
        <v>1</v>
      </c>
      <c r="AB11" s="74">
        <v>7</v>
      </c>
      <c r="AC11" s="74">
        <v>7</v>
      </c>
      <c r="AD11" s="74">
        <v>9</v>
      </c>
      <c r="AE11" s="74">
        <v>6</v>
      </c>
      <c r="AF11" s="74">
        <v>7</v>
      </c>
      <c r="AG11" s="74">
        <v>4</v>
      </c>
      <c r="AH11" s="74">
        <v>3</v>
      </c>
      <c r="AI11" s="74">
        <v>5</v>
      </c>
    </row>
    <row r="12" spans="1:36" x14ac:dyDescent="0.2">
      <c r="B12" s="74">
        <v>7</v>
      </c>
      <c r="C12" s="74">
        <v>6</v>
      </c>
      <c r="D12" s="74">
        <v>9</v>
      </c>
      <c r="E12" s="74">
        <v>4</v>
      </c>
      <c r="F12" s="74">
        <v>9</v>
      </c>
      <c r="G12" s="74">
        <v>9</v>
      </c>
      <c r="H12" s="74">
        <v>5</v>
      </c>
      <c r="I12" s="74">
        <v>7</v>
      </c>
      <c r="J12" s="74">
        <v>5</v>
      </c>
      <c r="K12" s="74">
        <v>6</v>
      </c>
      <c r="L12" s="74">
        <v>9</v>
      </c>
      <c r="M12" s="74">
        <v>6</v>
      </c>
      <c r="N12" s="74">
        <v>8</v>
      </c>
      <c r="O12" s="74">
        <v>4</v>
      </c>
      <c r="P12" s="74">
        <v>3</v>
      </c>
      <c r="Q12" s="74">
        <v>6</v>
      </c>
      <c r="R12" s="74">
        <v>5</v>
      </c>
      <c r="S12" s="74">
        <v>8</v>
      </c>
      <c r="T12" s="74">
        <v>9</v>
      </c>
      <c r="U12" s="74">
        <v>3</v>
      </c>
      <c r="V12" s="74">
        <v>9</v>
      </c>
      <c r="W12" s="74">
        <v>1</v>
      </c>
      <c r="X12" s="74">
        <v>1</v>
      </c>
      <c r="Y12" s="74">
        <v>8</v>
      </c>
      <c r="Z12" s="74">
        <v>3</v>
      </c>
      <c r="AA12" s="74">
        <v>2</v>
      </c>
      <c r="AB12" s="74">
        <v>4</v>
      </c>
      <c r="AC12" s="74">
        <v>5</v>
      </c>
      <c r="AD12" s="74">
        <v>8</v>
      </c>
      <c r="AE12" s="74">
        <v>9</v>
      </c>
      <c r="AF12" s="74">
        <v>7</v>
      </c>
      <c r="AG12" s="74">
        <v>5</v>
      </c>
      <c r="AH12" s="74">
        <v>9</v>
      </c>
      <c r="AI12" s="74">
        <v>8</v>
      </c>
    </row>
    <row r="13" spans="1:36" x14ac:dyDescent="0.2">
      <c r="B13" s="74">
        <v>6</v>
      </c>
      <c r="C13" s="74">
        <v>3</v>
      </c>
      <c r="D13" s="74">
        <v>3</v>
      </c>
      <c r="E13" s="74">
        <v>8</v>
      </c>
      <c r="F13" s="74">
        <v>4</v>
      </c>
      <c r="G13" s="74">
        <v>3</v>
      </c>
      <c r="H13" s="74">
        <v>2</v>
      </c>
      <c r="I13" s="74">
        <v>1</v>
      </c>
      <c r="J13" s="74">
        <v>1</v>
      </c>
      <c r="K13" s="74">
        <v>8</v>
      </c>
      <c r="L13" s="74">
        <v>9</v>
      </c>
      <c r="M13" s="74">
        <v>7</v>
      </c>
      <c r="N13" s="74">
        <v>4</v>
      </c>
      <c r="O13" s="74">
        <v>5</v>
      </c>
      <c r="P13" s="74">
        <v>2</v>
      </c>
      <c r="Q13" s="74">
        <v>8</v>
      </c>
      <c r="R13" s="74">
        <v>2</v>
      </c>
      <c r="S13" s="74">
        <v>6</v>
      </c>
      <c r="T13" s="74">
        <v>4</v>
      </c>
      <c r="U13" s="74">
        <v>4</v>
      </c>
      <c r="V13" s="74">
        <v>2</v>
      </c>
      <c r="W13" s="74">
        <v>5</v>
      </c>
      <c r="X13" s="74">
        <v>5</v>
      </c>
      <c r="Y13" s="74">
        <v>6</v>
      </c>
      <c r="Z13" s="74">
        <v>9</v>
      </c>
      <c r="AA13" s="74">
        <v>1</v>
      </c>
      <c r="AB13" s="74">
        <v>9</v>
      </c>
      <c r="AC13" s="74">
        <v>7</v>
      </c>
      <c r="AD13" s="74">
        <v>3</v>
      </c>
      <c r="AE13" s="74">
        <v>5</v>
      </c>
      <c r="AF13" s="74">
        <v>5</v>
      </c>
      <c r="AG13" s="74">
        <v>8</v>
      </c>
      <c r="AH13" s="74">
        <v>1</v>
      </c>
      <c r="AI13" s="74">
        <v>9</v>
      </c>
    </row>
    <row r="14" spans="1:36" x14ac:dyDescent="0.2">
      <c r="B14" s="74">
        <v>2</v>
      </c>
      <c r="C14" s="74">
        <v>4</v>
      </c>
      <c r="D14" s="74">
        <v>7</v>
      </c>
      <c r="E14" s="74">
        <v>8</v>
      </c>
      <c r="F14" s="74">
        <v>4</v>
      </c>
      <c r="G14" s="74">
        <v>2</v>
      </c>
      <c r="H14" s="74">
        <v>7</v>
      </c>
      <c r="I14" s="74">
        <v>8</v>
      </c>
      <c r="J14" s="74">
        <v>9</v>
      </c>
      <c r="K14" s="74">
        <v>3</v>
      </c>
      <c r="L14" s="74">
        <v>5</v>
      </c>
      <c r="M14" s="74">
        <v>9</v>
      </c>
      <c r="N14" s="74">
        <v>9</v>
      </c>
      <c r="O14" s="74">
        <v>7</v>
      </c>
      <c r="P14" s="74">
        <v>4</v>
      </c>
      <c r="Q14" s="74">
        <v>6</v>
      </c>
      <c r="R14" s="74">
        <v>4</v>
      </c>
      <c r="S14" s="74">
        <v>2</v>
      </c>
      <c r="T14" s="74">
        <v>4</v>
      </c>
      <c r="U14" s="74">
        <v>2</v>
      </c>
      <c r="V14" s="74">
        <v>6</v>
      </c>
      <c r="W14" s="74">
        <v>2</v>
      </c>
      <c r="X14" s="74">
        <v>3</v>
      </c>
      <c r="Y14" s="74">
        <v>7</v>
      </c>
      <c r="Z14" s="74">
        <v>5</v>
      </c>
      <c r="AA14" s="74">
        <v>8</v>
      </c>
      <c r="AB14" s="74">
        <v>7</v>
      </c>
      <c r="AC14" s="74">
        <v>6</v>
      </c>
      <c r="AD14" s="74">
        <v>6</v>
      </c>
      <c r="AE14" s="74">
        <v>2</v>
      </c>
      <c r="AF14" s="74">
        <v>9</v>
      </c>
      <c r="AG14" s="74">
        <v>9</v>
      </c>
      <c r="AH14" s="74">
        <v>5</v>
      </c>
      <c r="AI14" s="74">
        <v>5</v>
      </c>
    </row>
    <row r="15" spans="1:36" x14ac:dyDescent="0.2">
      <c r="B15" s="74">
        <v>5</v>
      </c>
      <c r="C15" s="74">
        <v>3</v>
      </c>
      <c r="D15" s="74">
        <v>4</v>
      </c>
      <c r="E15" s="74">
        <v>5</v>
      </c>
      <c r="F15" s="74">
        <v>2</v>
      </c>
      <c r="G15" s="74">
        <v>9</v>
      </c>
      <c r="H15" s="74">
        <v>5</v>
      </c>
      <c r="I15" s="74">
        <v>8</v>
      </c>
      <c r="J15" s="74">
        <v>2</v>
      </c>
      <c r="K15" s="74">
        <v>7</v>
      </c>
      <c r="L15" s="74">
        <v>2</v>
      </c>
      <c r="M15" s="74">
        <v>4</v>
      </c>
      <c r="N15" s="74">
        <v>4</v>
      </c>
      <c r="O15" s="74">
        <v>8</v>
      </c>
      <c r="P15" s="74">
        <v>3</v>
      </c>
      <c r="Q15" s="74">
        <v>3</v>
      </c>
      <c r="R15" s="74">
        <v>7</v>
      </c>
      <c r="S15" s="74">
        <v>5</v>
      </c>
      <c r="T15" s="74">
        <v>7</v>
      </c>
      <c r="U15" s="74">
        <v>7</v>
      </c>
      <c r="V15" s="74">
        <v>8</v>
      </c>
      <c r="W15" s="74">
        <v>7</v>
      </c>
      <c r="X15" s="74">
        <v>2</v>
      </c>
      <c r="Y15" s="74">
        <v>8</v>
      </c>
      <c r="Z15" s="74">
        <v>8</v>
      </c>
      <c r="AA15" s="74">
        <v>2</v>
      </c>
      <c r="AB15" s="74">
        <v>2</v>
      </c>
      <c r="AC15" s="74">
        <v>7</v>
      </c>
      <c r="AD15" s="74">
        <v>2</v>
      </c>
      <c r="AE15" s="74">
        <v>4</v>
      </c>
      <c r="AF15" s="74">
        <v>8</v>
      </c>
      <c r="AG15" s="74">
        <v>3</v>
      </c>
      <c r="AH15" s="74">
        <v>9</v>
      </c>
      <c r="AI15" s="74">
        <v>9</v>
      </c>
    </row>
    <row r="16" spans="1:36" x14ac:dyDescent="0.2">
      <c r="B16" s="74">
        <v>9</v>
      </c>
      <c r="C16" s="74">
        <v>4</v>
      </c>
      <c r="D16" s="74">
        <v>5</v>
      </c>
      <c r="E16" s="74">
        <v>3</v>
      </c>
      <c r="F16" s="74">
        <v>1</v>
      </c>
      <c r="G16" s="74">
        <v>7</v>
      </c>
      <c r="H16" s="74">
        <v>1</v>
      </c>
      <c r="I16" s="74">
        <v>4</v>
      </c>
      <c r="J16" s="74">
        <v>2</v>
      </c>
      <c r="K16" s="74">
        <v>3</v>
      </c>
      <c r="L16" s="74">
        <v>3</v>
      </c>
      <c r="M16" s="74">
        <v>8</v>
      </c>
      <c r="N16" s="74">
        <v>2</v>
      </c>
      <c r="O16" s="74">
        <v>5</v>
      </c>
      <c r="P16" s="74">
        <v>7</v>
      </c>
      <c r="Q16" s="74">
        <v>1</v>
      </c>
      <c r="R16" s="74">
        <v>8</v>
      </c>
      <c r="S16" s="74">
        <v>6</v>
      </c>
      <c r="T16" s="74">
        <v>3</v>
      </c>
      <c r="U16" s="74">
        <v>6</v>
      </c>
      <c r="V16" s="74">
        <v>6</v>
      </c>
      <c r="W16" s="74">
        <v>1</v>
      </c>
      <c r="X16" s="74">
        <v>7</v>
      </c>
      <c r="Y16" s="74">
        <v>1</v>
      </c>
      <c r="Z16" s="74">
        <v>5</v>
      </c>
      <c r="AA16" s="74">
        <v>8</v>
      </c>
      <c r="AB16" s="74">
        <v>5</v>
      </c>
      <c r="AC16" s="74">
        <v>5</v>
      </c>
      <c r="AD16" s="74">
        <v>6</v>
      </c>
      <c r="AE16" s="74">
        <v>5</v>
      </c>
      <c r="AF16" s="74">
        <v>2</v>
      </c>
      <c r="AG16" s="74">
        <v>6</v>
      </c>
      <c r="AH16" s="74">
        <v>9</v>
      </c>
      <c r="AI16" s="74">
        <v>5</v>
      </c>
    </row>
    <row r="17" spans="2:35" x14ac:dyDescent="0.2">
      <c r="B17" s="74">
        <v>2</v>
      </c>
      <c r="C17" s="74">
        <v>6</v>
      </c>
      <c r="D17" s="74">
        <v>9</v>
      </c>
      <c r="E17" s="74">
        <v>8</v>
      </c>
      <c r="F17" s="74">
        <v>5</v>
      </c>
      <c r="G17" s="74">
        <v>5</v>
      </c>
      <c r="H17" s="74">
        <v>2</v>
      </c>
      <c r="I17" s="74">
        <v>2</v>
      </c>
      <c r="J17" s="74">
        <v>7</v>
      </c>
      <c r="K17" s="74">
        <v>9</v>
      </c>
      <c r="L17" s="74">
        <v>8</v>
      </c>
      <c r="M17" s="74">
        <v>1</v>
      </c>
      <c r="N17" s="74">
        <v>1</v>
      </c>
      <c r="O17" s="74">
        <v>1</v>
      </c>
      <c r="P17" s="74">
        <v>6</v>
      </c>
      <c r="Q17" s="74">
        <v>6</v>
      </c>
      <c r="R17" s="74">
        <v>5</v>
      </c>
      <c r="S17" s="74">
        <v>7</v>
      </c>
      <c r="T17" s="74">
        <v>9</v>
      </c>
      <c r="U17" s="74">
        <v>2</v>
      </c>
      <c r="V17" s="74">
        <v>5</v>
      </c>
      <c r="W17" s="74">
        <v>6</v>
      </c>
      <c r="X17" s="74">
        <v>1</v>
      </c>
      <c r="Y17" s="74">
        <v>5</v>
      </c>
      <c r="Z17" s="74">
        <v>9</v>
      </c>
      <c r="AA17" s="74">
        <v>7</v>
      </c>
      <c r="AB17" s="74">
        <v>6</v>
      </c>
      <c r="AC17" s="74">
        <v>6</v>
      </c>
      <c r="AD17" s="74">
        <v>9</v>
      </c>
      <c r="AE17" s="74">
        <v>9</v>
      </c>
      <c r="AF17" s="74">
        <v>7</v>
      </c>
      <c r="AG17" s="74">
        <v>7</v>
      </c>
      <c r="AH17" s="74">
        <v>9</v>
      </c>
      <c r="AI17" s="74">
        <v>6</v>
      </c>
    </row>
    <row r="18" spans="2:35" x14ac:dyDescent="0.2">
      <c r="B18" s="74">
        <v>2</v>
      </c>
      <c r="C18" s="74">
        <v>5</v>
      </c>
      <c r="D18" s="74">
        <v>7</v>
      </c>
      <c r="E18" s="74">
        <v>8</v>
      </c>
      <c r="F18" s="74">
        <v>2</v>
      </c>
      <c r="G18" s="74">
        <v>5</v>
      </c>
      <c r="H18" s="74">
        <v>8</v>
      </c>
      <c r="I18" s="74">
        <v>3</v>
      </c>
      <c r="J18" s="74">
        <v>6</v>
      </c>
      <c r="K18" s="74">
        <v>6</v>
      </c>
      <c r="L18" s="74">
        <v>8</v>
      </c>
      <c r="M18" s="74">
        <v>4</v>
      </c>
      <c r="N18" s="74">
        <v>4</v>
      </c>
      <c r="O18" s="74">
        <v>3</v>
      </c>
      <c r="P18" s="74">
        <v>4</v>
      </c>
      <c r="Q18" s="74">
        <v>3</v>
      </c>
      <c r="R18" s="74">
        <v>7</v>
      </c>
      <c r="S18" s="74">
        <v>3</v>
      </c>
      <c r="T18" s="74">
        <v>3</v>
      </c>
      <c r="U18" s="74">
        <v>4</v>
      </c>
      <c r="V18" s="74">
        <v>6</v>
      </c>
      <c r="W18" s="74">
        <v>9</v>
      </c>
      <c r="X18" s="74">
        <v>7</v>
      </c>
      <c r="Y18" s="74">
        <v>8</v>
      </c>
      <c r="Z18" s="74">
        <v>6</v>
      </c>
      <c r="AA18" s="74">
        <v>2</v>
      </c>
      <c r="AB18" s="74">
        <v>2</v>
      </c>
      <c r="AC18" s="74">
        <v>5</v>
      </c>
      <c r="AD18" s="74">
        <v>9</v>
      </c>
      <c r="AE18" s="74">
        <v>1</v>
      </c>
      <c r="AF18" s="74">
        <v>4</v>
      </c>
      <c r="AG18" s="74">
        <v>9</v>
      </c>
      <c r="AH18" s="74">
        <v>7</v>
      </c>
      <c r="AI18" s="74">
        <v>6</v>
      </c>
    </row>
    <row r="19" spans="2:35" x14ac:dyDescent="0.2">
      <c r="B19" s="74">
        <v>1</v>
      </c>
      <c r="C19" s="74">
        <v>4</v>
      </c>
      <c r="D19" s="74">
        <v>1</v>
      </c>
      <c r="E19" s="74">
        <v>1</v>
      </c>
      <c r="F19" s="74">
        <v>1</v>
      </c>
      <c r="G19" s="74">
        <v>1</v>
      </c>
      <c r="H19" s="74">
        <v>9</v>
      </c>
      <c r="I19" s="74">
        <v>7</v>
      </c>
      <c r="J19" s="74">
        <v>8</v>
      </c>
      <c r="K19" s="74">
        <v>1</v>
      </c>
      <c r="L19" s="74">
        <v>2</v>
      </c>
      <c r="M19" s="74">
        <v>5</v>
      </c>
      <c r="N19" s="74">
        <v>9</v>
      </c>
      <c r="O19" s="74">
        <v>8</v>
      </c>
      <c r="P19" s="74">
        <v>9</v>
      </c>
      <c r="Q19" s="74">
        <v>8</v>
      </c>
      <c r="R19" s="74">
        <v>1</v>
      </c>
      <c r="S19" s="74">
        <v>9</v>
      </c>
      <c r="T19" s="74">
        <v>9</v>
      </c>
      <c r="U19" s="74">
        <v>9</v>
      </c>
      <c r="V19" s="74">
        <v>7</v>
      </c>
      <c r="W19" s="74">
        <v>8</v>
      </c>
      <c r="X19" s="74">
        <v>5</v>
      </c>
      <c r="Y19" s="74">
        <v>7</v>
      </c>
      <c r="Z19" s="74">
        <v>6</v>
      </c>
      <c r="AA19" s="74">
        <v>9</v>
      </c>
      <c r="AB19" s="74">
        <v>5</v>
      </c>
      <c r="AC19" s="74">
        <v>7</v>
      </c>
      <c r="AD19" s="74">
        <v>5</v>
      </c>
      <c r="AE19" s="74">
        <v>6</v>
      </c>
      <c r="AF19" s="74">
        <v>3</v>
      </c>
      <c r="AG19" s="74">
        <v>7</v>
      </c>
      <c r="AH19" s="74">
        <v>1</v>
      </c>
      <c r="AI19" s="74">
        <v>1</v>
      </c>
    </row>
    <row r="20" spans="2:35" x14ac:dyDescent="0.2">
      <c r="B20" s="74">
        <v>9</v>
      </c>
      <c r="C20" s="74">
        <v>2</v>
      </c>
      <c r="D20" s="74">
        <v>4</v>
      </c>
      <c r="E20" s="74">
        <v>4</v>
      </c>
      <c r="F20" s="74">
        <v>6</v>
      </c>
      <c r="G20" s="74">
        <v>7</v>
      </c>
      <c r="H20" s="74">
        <v>5</v>
      </c>
      <c r="I20" s="74">
        <v>5</v>
      </c>
      <c r="J20" s="74">
        <v>7</v>
      </c>
      <c r="K20" s="74">
        <v>3</v>
      </c>
      <c r="L20" s="74">
        <v>1</v>
      </c>
      <c r="M20" s="74">
        <v>8</v>
      </c>
      <c r="N20" s="74">
        <v>8</v>
      </c>
      <c r="O20" s="74">
        <v>5</v>
      </c>
      <c r="P20" s="74">
        <v>6</v>
      </c>
      <c r="Q20" s="74">
        <v>7</v>
      </c>
      <c r="R20" s="74">
        <v>8</v>
      </c>
      <c r="S20" s="74">
        <v>3</v>
      </c>
      <c r="T20" s="74">
        <v>7</v>
      </c>
      <c r="U20" s="74">
        <v>5</v>
      </c>
      <c r="V20" s="74">
        <v>1</v>
      </c>
      <c r="W20" s="74">
        <v>6</v>
      </c>
      <c r="X20" s="74">
        <v>8</v>
      </c>
      <c r="Y20" s="74">
        <v>2</v>
      </c>
      <c r="Z20" s="74">
        <v>8</v>
      </c>
      <c r="AA20" s="74">
        <v>2</v>
      </c>
      <c r="AB20" s="74">
        <v>3</v>
      </c>
      <c r="AC20" s="74">
        <v>3</v>
      </c>
      <c r="AD20" s="74">
        <v>8</v>
      </c>
      <c r="AE20" s="74">
        <v>4</v>
      </c>
      <c r="AF20" s="74">
        <v>3</v>
      </c>
      <c r="AG20" s="74">
        <v>1</v>
      </c>
      <c r="AH20" s="74">
        <v>2</v>
      </c>
      <c r="AI20" s="74">
        <v>3</v>
      </c>
    </row>
    <row r="21" spans="2:35" x14ac:dyDescent="0.2">
      <c r="B21" s="74">
        <v>7</v>
      </c>
      <c r="C21" s="74">
        <v>6</v>
      </c>
      <c r="D21" s="74">
        <v>6</v>
      </c>
      <c r="E21" s="74">
        <v>1</v>
      </c>
      <c r="F21" s="74">
        <v>4</v>
      </c>
      <c r="G21" s="74">
        <v>1</v>
      </c>
      <c r="H21" s="74">
        <v>9</v>
      </c>
      <c r="I21" s="74">
        <v>2</v>
      </c>
      <c r="J21" s="74">
        <v>6</v>
      </c>
      <c r="K21" s="74">
        <v>4</v>
      </c>
      <c r="L21" s="74">
        <v>5</v>
      </c>
      <c r="M21" s="74">
        <v>3</v>
      </c>
      <c r="N21" s="74">
        <v>7</v>
      </c>
      <c r="O21" s="74">
        <v>4</v>
      </c>
      <c r="P21" s="74">
        <v>9</v>
      </c>
      <c r="Q21" s="74">
        <v>8</v>
      </c>
      <c r="R21" s="74">
        <v>3</v>
      </c>
      <c r="S21" s="74">
        <v>9</v>
      </c>
      <c r="T21" s="74">
        <v>8</v>
      </c>
      <c r="U21" s="74">
        <v>5</v>
      </c>
      <c r="V21" s="74">
        <v>2</v>
      </c>
      <c r="W21" s="74">
        <v>7</v>
      </c>
      <c r="X21" s="74">
        <v>1</v>
      </c>
      <c r="Y21" s="74">
        <v>3</v>
      </c>
      <c r="Z21" s="74">
        <v>2</v>
      </c>
      <c r="AA21" s="74">
        <v>6</v>
      </c>
      <c r="AB21" s="74">
        <v>8</v>
      </c>
      <c r="AC21" s="74">
        <v>7</v>
      </c>
      <c r="AD21" s="74">
        <v>5</v>
      </c>
      <c r="AE21" s="74">
        <v>5</v>
      </c>
      <c r="AF21" s="74">
        <v>9</v>
      </c>
      <c r="AG21" s="74">
        <v>1</v>
      </c>
      <c r="AH21" s="74">
        <v>6</v>
      </c>
      <c r="AI21" s="74">
        <v>1</v>
      </c>
    </row>
    <row r="22" spans="2:35" x14ac:dyDescent="0.2">
      <c r="B22" s="74">
        <v>9</v>
      </c>
      <c r="C22" s="74">
        <v>2</v>
      </c>
      <c r="D22" s="74">
        <v>7</v>
      </c>
      <c r="E22" s="74">
        <v>3</v>
      </c>
      <c r="F22" s="74">
        <v>2</v>
      </c>
      <c r="G22" s="74">
        <v>1</v>
      </c>
      <c r="H22" s="74">
        <v>3</v>
      </c>
      <c r="I22" s="74">
        <v>7</v>
      </c>
      <c r="J22" s="74">
        <v>4</v>
      </c>
      <c r="K22" s="74">
        <v>7</v>
      </c>
      <c r="L22" s="74">
        <v>1</v>
      </c>
      <c r="M22" s="74">
        <v>7</v>
      </c>
      <c r="N22" s="74">
        <v>6</v>
      </c>
      <c r="O22" s="74">
        <v>4</v>
      </c>
      <c r="P22" s="74">
        <v>8</v>
      </c>
      <c r="Q22" s="74">
        <v>9</v>
      </c>
      <c r="R22" s="74">
        <v>9</v>
      </c>
      <c r="S22" s="74">
        <v>5</v>
      </c>
      <c r="T22" s="74">
        <v>7</v>
      </c>
      <c r="U22" s="74">
        <v>2</v>
      </c>
      <c r="V22" s="74">
        <v>1</v>
      </c>
      <c r="W22" s="74">
        <v>3</v>
      </c>
      <c r="X22" s="74">
        <v>8</v>
      </c>
      <c r="Y22" s="74">
        <v>3</v>
      </c>
      <c r="Z22" s="74">
        <v>2</v>
      </c>
      <c r="AA22" s="74">
        <v>5</v>
      </c>
      <c r="AB22" s="74">
        <v>1</v>
      </c>
      <c r="AC22" s="74" t="s">
        <v>48</v>
      </c>
      <c r="AD22" s="74">
        <v>2</v>
      </c>
      <c r="AE22" s="74">
        <v>4</v>
      </c>
      <c r="AF22" s="74">
        <v>9</v>
      </c>
      <c r="AG22" s="74">
        <v>7</v>
      </c>
      <c r="AH22" s="74">
        <v>4</v>
      </c>
      <c r="AI22" s="74">
        <v>8</v>
      </c>
    </row>
    <row r="23" spans="2:35" x14ac:dyDescent="0.2">
      <c r="B23" s="74">
        <v>2</v>
      </c>
      <c r="C23" s="74">
        <v>8</v>
      </c>
      <c r="D23" s="74">
        <v>6</v>
      </c>
      <c r="E23" s="74">
        <v>3</v>
      </c>
      <c r="F23" s="74">
        <v>3</v>
      </c>
      <c r="G23" s="74">
        <v>7</v>
      </c>
      <c r="H23" s="74">
        <v>9</v>
      </c>
      <c r="I23" s="74">
        <v>4</v>
      </c>
      <c r="J23" s="74">
        <v>6</v>
      </c>
      <c r="K23" s="74">
        <v>4</v>
      </c>
      <c r="L23" s="74">
        <v>3</v>
      </c>
      <c r="M23" s="74">
        <v>7</v>
      </c>
      <c r="N23" s="74">
        <v>2</v>
      </c>
      <c r="O23" s="74">
        <v>4</v>
      </c>
      <c r="P23" s="74">
        <v>5</v>
      </c>
      <c r="Q23" s="74">
        <v>5</v>
      </c>
      <c r="R23" s="74">
        <v>6</v>
      </c>
      <c r="S23" s="74">
        <v>8</v>
      </c>
      <c r="T23" s="74">
        <v>5</v>
      </c>
      <c r="U23" s="74">
        <v>9</v>
      </c>
      <c r="V23" s="74">
        <v>6</v>
      </c>
      <c r="W23" s="74">
        <v>7</v>
      </c>
      <c r="X23" s="74">
        <v>4</v>
      </c>
      <c r="Y23" s="74">
        <v>5</v>
      </c>
      <c r="Z23" s="74">
        <v>5</v>
      </c>
      <c r="AA23" s="74">
        <v>6</v>
      </c>
      <c r="AB23" s="74">
        <v>8</v>
      </c>
      <c r="AC23" s="74">
        <v>1</v>
      </c>
      <c r="AD23" s="74">
        <v>8</v>
      </c>
      <c r="AE23" s="74">
        <v>6</v>
      </c>
      <c r="AF23" s="74">
        <v>1</v>
      </c>
      <c r="AG23" s="74">
        <v>2</v>
      </c>
      <c r="AH23" s="74">
        <v>9</v>
      </c>
      <c r="AI23" s="74">
        <v>9</v>
      </c>
    </row>
    <row r="24" spans="2:35" x14ac:dyDescent="0.2">
      <c r="B24" s="74">
        <v>9</v>
      </c>
      <c r="C24" s="74">
        <v>2</v>
      </c>
      <c r="D24" s="74">
        <v>2</v>
      </c>
      <c r="E24" s="74">
        <v>5</v>
      </c>
      <c r="F24" s="74">
        <v>1</v>
      </c>
      <c r="G24" s="74">
        <v>3</v>
      </c>
      <c r="H24" s="74">
        <v>5</v>
      </c>
      <c r="I24" s="74">
        <v>4</v>
      </c>
      <c r="J24" s="74">
        <v>2</v>
      </c>
      <c r="K24" s="74">
        <v>9</v>
      </c>
      <c r="L24" s="74">
        <v>4</v>
      </c>
      <c r="M24" s="74">
        <v>1</v>
      </c>
      <c r="N24" s="74">
        <v>9</v>
      </c>
      <c r="O24" s="74">
        <v>5</v>
      </c>
      <c r="P24" s="74">
        <v>5</v>
      </c>
      <c r="Q24" s="74">
        <v>9</v>
      </c>
      <c r="R24" s="74">
        <v>1</v>
      </c>
      <c r="S24" s="74">
        <v>8</v>
      </c>
      <c r="T24" s="74">
        <v>5</v>
      </c>
      <c r="U24" s="74">
        <v>8</v>
      </c>
      <c r="V24" s="74">
        <v>4</v>
      </c>
      <c r="W24" s="74">
        <v>4</v>
      </c>
      <c r="X24" s="74">
        <v>1</v>
      </c>
      <c r="Y24" s="74">
        <v>8</v>
      </c>
      <c r="Z24" s="74">
        <v>7</v>
      </c>
      <c r="AA24" s="74">
        <v>9</v>
      </c>
      <c r="AB24" s="74">
        <v>9</v>
      </c>
      <c r="AC24" s="74">
        <v>8</v>
      </c>
      <c r="AD24" s="74">
        <v>1</v>
      </c>
      <c r="AE24" s="74">
        <v>2</v>
      </c>
      <c r="AF24" s="74">
        <v>1</v>
      </c>
      <c r="AG24" s="74">
        <v>5</v>
      </c>
      <c r="AH24" s="74">
        <v>9</v>
      </c>
      <c r="AI24" s="74">
        <v>7</v>
      </c>
    </row>
    <row r="25" spans="2:35" x14ac:dyDescent="0.2">
      <c r="B25" s="74">
        <v>7</v>
      </c>
      <c r="C25" s="74">
        <v>4</v>
      </c>
      <c r="D25" s="74">
        <v>9</v>
      </c>
      <c r="E25" s="74">
        <v>8</v>
      </c>
      <c r="F25" s="74">
        <v>6</v>
      </c>
      <c r="G25" s="74">
        <v>8</v>
      </c>
      <c r="H25" s="74">
        <v>9</v>
      </c>
      <c r="I25" s="74">
        <v>7</v>
      </c>
      <c r="J25" s="74">
        <v>5</v>
      </c>
      <c r="K25" s="74">
        <v>6</v>
      </c>
      <c r="L25" s="74">
        <v>6</v>
      </c>
      <c r="M25" s="74">
        <v>3</v>
      </c>
      <c r="N25" s="74">
        <v>2</v>
      </c>
      <c r="O25" s="74">
        <v>9</v>
      </c>
      <c r="P25" s="74">
        <v>4</v>
      </c>
      <c r="Q25" s="74">
        <v>6</v>
      </c>
      <c r="R25" s="74">
        <v>5</v>
      </c>
      <c r="S25" s="74">
        <v>5</v>
      </c>
      <c r="T25" s="74">
        <v>9</v>
      </c>
      <c r="U25" s="74">
        <v>5</v>
      </c>
      <c r="V25" s="74">
        <v>6</v>
      </c>
      <c r="W25" s="74">
        <v>4</v>
      </c>
      <c r="X25" s="74">
        <v>2</v>
      </c>
      <c r="Y25" s="74">
        <v>5</v>
      </c>
      <c r="Z25" s="74">
        <v>2</v>
      </c>
      <c r="AA25" s="74">
        <v>5</v>
      </c>
      <c r="AB25" s="74">
        <v>4</v>
      </c>
      <c r="AC25" s="74">
        <v>9</v>
      </c>
      <c r="AD25" s="74">
        <v>1</v>
      </c>
      <c r="AE25" s="74">
        <v>1</v>
      </c>
      <c r="AF25" s="74">
        <v>1</v>
      </c>
      <c r="AG25" s="74">
        <v>3</v>
      </c>
      <c r="AH25" s="74">
        <v>9</v>
      </c>
      <c r="AI25" s="74">
        <v>3</v>
      </c>
    </row>
    <row r="26" spans="2:35" x14ac:dyDescent="0.2">
      <c r="B26" s="74">
        <v>9</v>
      </c>
      <c r="C26" s="74">
        <v>8</v>
      </c>
      <c r="D26" s="74">
        <v>1</v>
      </c>
      <c r="E26" s="74">
        <v>7</v>
      </c>
      <c r="F26" s="74">
        <v>7</v>
      </c>
      <c r="G26" s="74">
        <v>4</v>
      </c>
      <c r="H26" s="74">
        <v>4</v>
      </c>
      <c r="I26" s="74">
        <v>2</v>
      </c>
      <c r="J26" s="74">
        <v>6</v>
      </c>
      <c r="K26" s="74">
        <v>7</v>
      </c>
      <c r="L26" s="74">
        <v>3</v>
      </c>
      <c r="M26" s="74">
        <v>3</v>
      </c>
      <c r="N26" s="74">
        <v>2</v>
      </c>
      <c r="O26" s="74">
        <v>5</v>
      </c>
      <c r="P26" s="74">
        <v>4</v>
      </c>
      <c r="Q26" s="74">
        <v>4</v>
      </c>
      <c r="R26" s="74">
        <v>3</v>
      </c>
      <c r="S26" s="74">
        <v>4</v>
      </c>
      <c r="T26" s="74">
        <v>3</v>
      </c>
      <c r="U26" s="74">
        <v>5</v>
      </c>
      <c r="V26" s="74">
        <v>4</v>
      </c>
      <c r="W26" s="74">
        <v>2</v>
      </c>
      <c r="X26" s="74">
        <v>2</v>
      </c>
      <c r="Y26" s="74">
        <v>2</v>
      </c>
      <c r="Z26" s="74">
        <v>7</v>
      </c>
      <c r="AA26" s="74">
        <v>4</v>
      </c>
      <c r="AB26" s="74">
        <v>1</v>
      </c>
      <c r="AC26" s="74">
        <v>4</v>
      </c>
      <c r="AD26" s="74">
        <v>1</v>
      </c>
      <c r="AE26" s="74">
        <v>8</v>
      </c>
      <c r="AF26" s="74">
        <v>7</v>
      </c>
      <c r="AG26" s="74">
        <v>1</v>
      </c>
      <c r="AH26" s="74">
        <v>5</v>
      </c>
      <c r="AI26" s="74">
        <v>6</v>
      </c>
    </row>
    <row r="27" spans="2:35" x14ac:dyDescent="0.2">
      <c r="B27" s="74">
        <v>3</v>
      </c>
      <c r="C27" s="74">
        <v>9</v>
      </c>
      <c r="D27" s="74">
        <v>5</v>
      </c>
      <c r="E27" s="74">
        <v>2</v>
      </c>
      <c r="F27" s="74">
        <v>7</v>
      </c>
      <c r="G27" s="74">
        <v>2</v>
      </c>
      <c r="H27" s="74">
        <v>2</v>
      </c>
      <c r="I27" s="74">
        <v>8</v>
      </c>
      <c r="J27" s="74">
        <v>8</v>
      </c>
      <c r="K27" s="74">
        <v>6</v>
      </c>
      <c r="L27" s="74">
        <v>9</v>
      </c>
      <c r="M27" s="74">
        <v>3</v>
      </c>
      <c r="N27" s="74">
        <v>1</v>
      </c>
      <c r="O27" s="74">
        <v>5</v>
      </c>
      <c r="P27" s="74">
        <v>5</v>
      </c>
      <c r="Q27" s="74">
        <v>9</v>
      </c>
      <c r="R27" s="74">
        <v>8</v>
      </c>
      <c r="S27" s="74">
        <v>8</v>
      </c>
      <c r="T27" s="74">
        <v>5</v>
      </c>
      <c r="U27" s="74">
        <v>1</v>
      </c>
      <c r="V27" s="74">
        <v>3</v>
      </c>
      <c r="W27" s="74">
        <v>6</v>
      </c>
      <c r="X27" s="74">
        <v>9</v>
      </c>
      <c r="Y27" s="74">
        <v>2</v>
      </c>
      <c r="Z27" s="74">
        <v>8</v>
      </c>
      <c r="AA27" s="74">
        <v>8</v>
      </c>
      <c r="AB27" s="74">
        <v>6</v>
      </c>
      <c r="AC27" s="74">
        <v>9</v>
      </c>
      <c r="AD27" s="74">
        <v>3</v>
      </c>
      <c r="AE27" s="74">
        <v>4</v>
      </c>
      <c r="AF27" s="74">
        <v>3</v>
      </c>
      <c r="AG27" s="74">
        <v>6</v>
      </c>
      <c r="AH27" s="74">
        <v>6</v>
      </c>
      <c r="AI27" s="74">
        <v>8</v>
      </c>
    </row>
    <row r="28" spans="2:35" x14ac:dyDescent="0.2">
      <c r="B28" s="74">
        <v>1</v>
      </c>
      <c r="C28" s="74">
        <v>1</v>
      </c>
      <c r="D28" s="74">
        <v>2</v>
      </c>
      <c r="E28" s="74">
        <v>2</v>
      </c>
      <c r="F28" s="74">
        <v>3</v>
      </c>
      <c r="G28" s="74">
        <v>5</v>
      </c>
      <c r="H28" s="74">
        <v>6</v>
      </c>
      <c r="I28" s="74">
        <v>4</v>
      </c>
      <c r="J28" s="74">
        <v>5</v>
      </c>
      <c r="K28" s="74">
        <v>7</v>
      </c>
      <c r="L28" s="74">
        <v>1</v>
      </c>
      <c r="M28" s="74">
        <v>1</v>
      </c>
      <c r="N28" s="74">
        <v>9</v>
      </c>
      <c r="O28" s="74">
        <v>3</v>
      </c>
      <c r="P28" s="74">
        <v>6</v>
      </c>
      <c r="Q28" s="74">
        <v>7</v>
      </c>
      <c r="R28" s="74">
        <v>2</v>
      </c>
      <c r="S28" s="74">
        <v>1</v>
      </c>
      <c r="T28" s="74">
        <v>9</v>
      </c>
      <c r="U28" s="74">
        <v>3</v>
      </c>
      <c r="V28" s="74">
        <v>9</v>
      </c>
      <c r="W28" s="74">
        <v>9</v>
      </c>
      <c r="X28" s="74">
        <v>5</v>
      </c>
      <c r="Y28" s="74">
        <v>6</v>
      </c>
      <c r="Z28" s="74">
        <v>5</v>
      </c>
      <c r="AA28" s="74">
        <v>4</v>
      </c>
      <c r="AB28" s="74">
        <v>6</v>
      </c>
      <c r="AC28" s="74">
        <v>6</v>
      </c>
      <c r="AD28" s="74">
        <v>2</v>
      </c>
      <c r="AE28" s="74">
        <v>8</v>
      </c>
      <c r="AF28" s="74">
        <v>3</v>
      </c>
      <c r="AG28" s="74">
        <v>2</v>
      </c>
      <c r="AH28" s="74">
        <v>1</v>
      </c>
      <c r="AI28" s="74">
        <v>7</v>
      </c>
    </row>
    <row r="29" spans="2:35" x14ac:dyDescent="0.2">
      <c r="B29" s="74">
        <v>9</v>
      </c>
      <c r="C29" s="74">
        <v>7</v>
      </c>
      <c r="D29" s="74">
        <v>1</v>
      </c>
      <c r="E29" s="74">
        <v>8</v>
      </c>
      <c r="F29" s="74">
        <v>9</v>
      </c>
      <c r="G29" s="74">
        <v>3</v>
      </c>
      <c r="H29" s="74">
        <v>5</v>
      </c>
      <c r="I29" s="74">
        <v>8</v>
      </c>
      <c r="J29" s="74">
        <v>5</v>
      </c>
      <c r="K29" s="74">
        <v>6</v>
      </c>
      <c r="L29" s="74">
        <v>6</v>
      </c>
      <c r="M29" s="74">
        <v>4</v>
      </c>
      <c r="N29" s="74">
        <v>3</v>
      </c>
      <c r="O29" s="74">
        <v>6</v>
      </c>
      <c r="P29" s="74">
        <v>6</v>
      </c>
      <c r="Q29" s="74">
        <v>5</v>
      </c>
      <c r="R29" s="74">
        <v>4</v>
      </c>
      <c r="S29" s="74">
        <v>4</v>
      </c>
      <c r="T29" s="74">
        <v>7</v>
      </c>
      <c r="U29" s="74">
        <v>8</v>
      </c>
      <c r="V29" s="74">
        <v>5</v>
      </c>
      <c r="W29" s="74">
        <v>4</v>
      </c>
      <c r="X29" s="74">
        <v>4</v>
      </c>
      <c r="Y29" s="74">
        <v>6</v>
      </c>
      <c r="Z29" s="74">
        <v>8</v>
      </c>
      <c r="AA29" s="74">
        <v>4</v>
      </c>
      <c r="AB29" s="74">
        <v>1</v>
      </c>
      <c r="AC29" s="74">
        <v>6</v>
      </c>
      <c r="AD29" s="74">
        <v>4</v>
      </c>
      <c r="AE29" s="74">
        <v>1</v>
      </c>
      <c r="AF29" s="74">
        <v>6</v>
      </c>
      <c r="AG29" s="74">
        <v>9</v>
      </c>
      <c r="AH29" s="74">
        <v>9</v>
      </c>
      <c r="AI29" s="74">
        <v>8</v>
      </c>
    </row>
    <row r="30" spans="2:35" x14ac:dyDescent="0.2">
      <c r="B30" s="74">
        <v>5</v>
      </c>
      <c r="C30" s="74">
        <v>2</v>
      </c>
      <c r="D30" s="74">
        <v>3</v>
      </c>
      <c r="E30" s="74">
        <v>4</v>
      </c>
      <c r="F30" s="74">
        <v>7</v>
      </c>
      <c r="G30" s="74">
        <v>9</v>
      </c>
      <c r="H30" s="74">
        <v>6</v>
      </c>
      <c r="I30" s="74">
        <v>7</v>
      </c>
      <c r="J30" s="74">
        <v>2</v>
      </c>
      <c r="K30" s="74">
        <v>9</v>
      </c>
      <c r="L30" s="74">
        <v>6</v>
      </c>
      <c r="M30" s="74">
        <v>4</v>
      </c>
      <c r="N30" s="74">
        <v>1</v>
      </c>
      <c r="O30" s="74">
        <v>8</v>
      </c>
      <c r="P30" s="74">
        <v>5</v>
      </c>
      <c r="Q30" s="74">
        <v>4</v>
      </c>
      <c r="R30" s="74">
        <v>2</v>
      </c>
      <c r="S30" s="74">
        <v>6</v>
      </c>
      <c r="T30" s="74">
        <v>3</v>
      </c>
      <c r="U30" s="74">
        <v>4</v>
      </c>
      <c r="V30" s="74">
        <v>6</v>
      </c>
      <c r="W30" s="74">
        <v>9</v>
      </c>
      <c r="X30" s="74">
        <v>9</v>
      </c>
      <c r="Y30" s="74">
        <v>1</v>
      </c>
      <c r="Z30" s="74">
        <v>5</v>
      </c>
      <c r="AA30" s="74">
        <v>5</v>
      </c>
      <c r="AB30" s="74">
        <v>8</v>
      </c>
      <c r="AC30" s="74">
        <v>2</v>
      </c>
      <c r="AD30" s="74">
        <v>3</v>
      </c>
      <c r="AE30" s="74">
        <v>5</v>
      </c>
      <c r="AF30" s="74">
        <v>6</v>
      </c>
      <c r="AG30" s="74">
        <v>7</v>
      </c>
      <c r="AH30" s="74">
        <v>2</v>
      </c>
      <c r="AI30" s="74">
        <v>7</v>
      </c>
    </row>
    <row r="31" spans="2:35" x14ac:dyDescent="0.2">
      <c r="B31" s="74">
        <v>8</v>
      </c>
      <c r="C31" s="74">
        <v>6</v>
      </c>
      <c r="D31" s="74">
        <v>8</v>
      </c>
      <c r="E31" s="74">
        <v>7</v>
      </c>
      <c r="F31" s="74">
        <v>8</v>
      </c>
      <c r="G31" s="74">
        <v>7</v>
      </c>
      <c r="H31" s="74">
        <v>4</v>
      </c>
      <c r="I31" s="74">
        <v>8</v>
      </c>
      <c r="J31" s="74">
        <v>6</v>
      </c>
      <c r="K31" s="74">
        <v>6</v>
      </c>
      <c r="L31" s="74">
        <v>9</v>
      </c>
      <c r="M31" s="74">
        <v>4</v>
      </c>
      <c r="N31" s="74">
        <v>4</v>
      </c>
      <c r="O31" s="74">
        <v>9</v>
      </c>
      <c r="P31" s="74">
        <v>3</v>
      </c>
      <c r="Q31" s="74">
        <v>3</v>
      </c>
      <c r="R31" s="74">
        <v>2</v>
      </c>
      <c r="S31" s="74">
        <v>9</v>
      </c>
      <c r="T31" s="74">
        <v>5</v>
      </c>
      <c r="U31" s="74">
        <v>9</v>
      </c>
      <c r="V31" s="74">
        <v>9</v>
      </c>
      <c r="W31" s="74">
        <v>5</v>
      </c>
      <c r="X31" s="74">
        <v>4</v>
      </c>
      <c r="Y31" s="74">
        <v>7</v>
      </c>
      <c r="Z31" s="74">
        <v>5</v>
      </c>
      <c r="AA31" s="74">
        <v>3</v>
      </c>
      <c r="AB31" s="74">
        <v>2</v>
      </c>
      <c r="AC31" s="74">
        <v>1</v>
      </c>
      <c r="AD31" s="74">
        <v>3</v>
      </c>
      <c r="AE31" s="74">
        <v>2</v>
      </c>
      <c r="AF31" s="74">
        <v>4</v>
      </c>
      <c r="AG31" s="74">
        <v>1</v>
      </c>
      <c r="AH31" s="74">
        <v>5</v>
      </c>
      <c r="AI31" s="74">
        <v>2</v>
      </c>
    </row>
    <row r="32" spans="2:35" x14ac:dyDescent="0.2">
      <c r="B32" s="74">
        <v>9</v>
      </c>
      <c r="C32" s="74">
        <v>4</v>
      </c>
      <c r="D32" s="74">
        <v>2</v>
      </c>
      <c r="E32" s="74">
        <v>5</v>
      </c>
      <c r="F32" s="74">
        <v>7</v>
      </c>
      <c r="G32" s="74">
        <v>7</v>
      </c>
      <c r="H32" s="74">
        <v>8</v>
      </c>
      <c r="I32" s="74">
        <v>1</v>
      </c>
      <c r="J32" s="74">
        <v>8</v>
      </c>
      <c r="K32" s="74">
        <v>2</v>
      </c>
      <c r="L32" s="74">
        <v>2</v>
      </c>
      <c r="M32" s="74">
        <v>6</v>
      </c>
      <c r="N32" s="74">
        <v>7</v>
      </c>
      <c r="O32" s="74">
        <v>1</v>
      </c>
      <c r="P32" s="74">
        <v>5</v>
      </c>
      <c r="Q32" s="74">
        <v>4</v>
      </c>
      <c r="R32" s="74">
        <v>9</v>
      </c>
      <c r="S32" s="74">
        <v>7</v>
      </c>
      <c r="T32" s="74">
        <v>4</v>
      </c>
      <c r="U32" s="74">
        <v>5</v>
      </c>
      <c r="V32" s="74">
        <v>7</v>
      </c>
      <c r="W32" s="74">
        <v>2</v>
      </c>
      <c r="X32" s="74">
        <v>3</v>
      </c>
      <c r="Y32" s="74">
        <v>8</v>
      </c>
      <c r="Z32" s="74">
        <v>1</v>
      </c>
      <c r="AA32" s="74">
        <v>5</v>
      </c>
      <c r="AB32" s="74">
        <v>4</v>
      </c>
      <c r="AC32" s="74">
        <v>2</v>
      </c>
      <c r="AD32" s="74">
        <v>9</v>
      </c>
      <c r="AE32" s="74">
        <v>6</v>
      </c>
      <c r="AF32" s="74">
        <v>7</v>
      </c>
      <c r="AG32" s="74">
        <v>5</v>
      </c>
      <c r="AH32" s="74">
        <v>3</v>
      </c>
      <c r="AI32" s="74">
        <v>3</v>
      </c>
    </row>
    <row r="33" spans="2:35" x14ac:dyDescent="0.2">
      <c r="B33" s="74">
        <v>9</v>
      </c>
      <c r="C33" s="74">
        <v>9</v>
      </c>
      <c r="D33" s="74">
        <v>5</v>
      </c>
      <c r="E33" s="74">
        <v>6</v>
      </c>
      <c r="F33" s="74">
        <v>4</v>
      </c>
      <c r="G33" s="74">
        <v>3</v>
      </c>
      <c r="H33" s="74">
        <v>1</v>
      </c>
      <c r="I33" s="74">
        <v>8</v>
      </c>
      <c r="J33" s="74">
        <v>6</v>
      </c>
      <c r="K33" s="74">
        <v>1</v>
      </c>
      <c r="L33" s="74">
        <v>5</v>
      </c>
      <c r="M33" s="74">
        <v>3</v>
      </c>
      <c r="N33" s="74">
        <v>1</v>
      </c>
      <c r="O33" s="74">
        <v>7</v>
      </c>
      <c r="P33" s="74">
        <v>4</v>
      </c>
      <c r="Q33" s="74">
        <v>5</v>
      </c>
      <c r="R33" s="74">
        <v>5</v>
      </c>
      <c r="S33" s="74">
        <v>6</v>
      </c>
      <c r="T33" s="74">
        <v>7</v>
      </c>
      <c r="U33" s="74">
        <v>5</v>
      </c>
      <c r="V33" s="74">
        <v>4</v>
      </c>
      <c r="W33" s="74">
        <v>3</v>
      </c>
      <c r="X33" s="74">
        <v>8</v>
      </c>
      <c r="Y33" s="74">
        <v>1</v>
      </c>
      <c r="Z33" s="74">
        <v>9</v>
      </c>
      <c r="AA33" s="74">
        <v>5</v>
      </c>
      <c r="AB33" s="74">
        <v>8</v>
      </c>
      <c r="AC33" s="74">
        <v>3</v>
      </c>
      <c r="AD33" s="74">
        <v>8</v>
      </c>
      <c r="AE33" s="74">
        <v>7</v>
      </c>
      <c r="AF33" s="74">
        <v>1</v>
      </c>
      <c r="AG33" s="74">
        <v>7</v>
      </c>
      <c r="AH33" s="74">
        <v>9</v>
      </c>
      <c r="AI33" s="74">
        <v>7</v>
      </c>
    </row>
    <row r="34" spans="2:35" x14ac:dyDescent="0.2">
      <c r="B34" s="74">
        <v>1</v>
      </c>
      <c r="C34" s="74">
        <v>3</v>
      </c>
      <c r="D34" s="74">
        <v>2</v>
      </c>
      <c r="E34" s="74">
        <v>7</v>
      </c>
      <c r="F34" s="74">
        <v>7</v>
      </c>
      <c r="G34" s="74">
        <v>7</v>
      </c>
      <c r="H34" s="74">
        <v>4</v>
      </c>
      <c r="I34" s="74">
        <v>3</v>
      </c>
      <c r="J34" s="74">
        <v>4</v>
      </c>
      <c r="K34" s="74">
        <v>1</v>
      </c>
      <c r="L34" s="74">
        <v>2</v>
      </c>
      <c r="M34" s="74">
        <v>8</v>
      </c>
      <c r="N34" s="74">
        <v>9</v>
      </c>
      <c r="O34" s="74">
        <v>6</v>
      </c>
      <c r="P34" s="74">
        <v>7</v>
      </c>
      <c r="Q34" s="74">
        <v>2</v>
      </c>
      <c r="R34" s="74">
        <v>4</v>
      </c>
      <c r="S34" s="74">
        <v>6</v>
      </c>
      <c r="T34" s="74">
        <v>8</v>
      </c>
      <c r="U34" s="74">
        <v>9</v>
      </c>
      <c r="V34" s="74">
        <v>2</v>
      </c>
      <c r="W34" s="74">
        <v>3</v>
      </c>
      <c r="X34" s="74">
        <v>4</v>
      </c>
      <c r="Y34" s="74">
        <v>6</v>
      </c>
      <c r="Z34" s="74">
        <v>7</v>
      </c>
      <c r="AA34" s="74">
        <v>1</v>
      </c>
      <c r="AB34" s="74">
        <v>9</v>
      </c>
      <c r="AC34" s="74">
        <v>6</v>
      </c>
      <c r="AD34" s="74">
        <v>3</v>
      </c>
      <c r="AE34" s="74">
        <v>9</v>
      </c>
      <c r="AF34" s="74">
        <v>1</v>
      </c>
      <c r="AG34" s="74">
        <v>5</v>
      </c>
      <c r="AH34" s="74">
        <v>7</v>
      </c>
      <c r="AI34" s="74">
        <v>4</v>
      </c>
    </row>
    <row r="35" spans="2:35" x14ac:dyDescent="0.2">
      <c r="B35" s="74">
        <v>5</v>
      </c>
      <c r="C35" s="74">
        <v>5</v>
      </c>
      <c r="D35" s="74">
        <v>2</v>
      </c>
      <c r="E35" s="74">
        <v>6</v>
      </c>
      <c r="F35" s="74">
        <v>3</v>
      </c>
      <c r="G35" s="74">
        <v>8</v>
      </c>
      <c r="H35" s="74">
        <v>3</v>
      </c>
      <c r="I35" s="74">
        <v>9</v>
      </c>
      <c r="J35" s="74">
        <v>9</v>
      </c>
      <c r="K35" s="74">
        <v>1</v>
      </c>
      <c r="L35" s="74">
        <v>5</v>
      </c>
      <c r="M35" s="74">
        <v>6</v>
      </c>
      <c r="N35" s="74">
        <v>2</v>
      </c>
      <c r="O35" s="74">
        <v>9</v>
      </c>
      <c r="P35" s="74">
        <v>9</v>
      </c>
      <c r="Q35" s="74">
        <v>2</v>
      </c>
      <c r="R35" s="74">
        <v>3</v>
      </c>
      <c r="S35" s="74">
        <v>1</v>
      </c>
      <c r="T35" s="74">
        <v>9</v>
      </c>
      <c r="U35" s="74">
        <v>3</v>
      </c>
      <c r="V35" s="74">
        <v>5</v>
      </c>
      <c r="W35" s="74">
        <v>1</v>
      </c>
      <c r="X35" s="74">
        <v>9</v>
      </c>
      <c r="Y35" s="74">
        <v>8</v>
      </c>
      <c r="Z35" s="74">
        <v>7</v>
      </c>
      <c r="AA35" s="74">
        <v>8</v>
      </c>
      <c r="AB35" s="74">
        <v>9</v>
      </c>
      <c r="AC35" s="74">
        <v>2</v>
      </c>
      <c r="AD35" s="74">
        <v>5</v>
      </c>
      <c r="AE35" s="74">
        <v>1</v>
      </c>
      <c r="AF35" s="74">
        <v>3</v>
      </c>
      <c r="AG35" s="74">
        <v>8</v>
      </c>
      <c r="AH35" s="74">
        <v>5</v>
      </c>
      <c r="AI35" s="74">
        <v>7</v>
      </c>
    </row>
    <row r="36" spans="2:35" x14ac:dyDescent="0.2">
      <c r="B36" s="74">
        <v>5</v>
      </c>
      <c r="C36" s="74">
        <v>3</v>
      </c>
      <c r="D36" s="74">
        <v>6</v>
      </c>
      <c r="E36" s="74">
        <v>3</v>
      </c>
      <c r="F36" s="74">
        <v>4</v>
      </c>
      <c r="G36" s="74">
        <v>5</v>
      </c>
      <c r="H36" s="74">
        <v>1</v>
      </c>
      <c r="I36" s="74">
        <v>3</v>
      </c>
      <c r="J36" s="74">
        <v>8</v>
      </c>
      <c r="K36" s="74">
        <v>4</v>
      </c>
      <c r="L36" s="74">
        <v>5</v>
      </c>
      <c r="M36" s="74">
        <v>7</v>
      </c>
      <c r="N36" s="74">
        <v>2</v>
      </c>
      <c r="O36" s="74">
        <v>4</v>
      </c>
      <c r="P36" s="74">
        <v>4</v>
      </c>
      <c r="Q36" s="74">
        <v>9</v>
      </c>
      <c r="R36" s="74">
        <v>8</v>
      </c>
      <c r="S36" s="74">
        <v>4</v>
      </c>
      <c r="T36" s="74">
        <v>6</v>
      </c>
      <c r="U36" s="74">
        <v>6</v>
      </c>
      <c r="V36" s="74">
        <v>9</v>
      </c>
      <c r="W36" s="74">
        <v>1</v>
      </c>
      <c r="X36" s="74">
        <v>8</v>
      </c>
      <c r="Y36" s="74">
        <v>8</v>
      </c>
      <c r="Z36" s="74">
        <v>5</v>
      </c>
      <c r="AA36" s="74">
        <v>9</v>
      </c>
      <c r="AB36" s="74">
        <v>7</v>
      </c>
      <c r="AC36" s="74">
        <v>6</v>
      </c>
      <c r="AD36" s="74">
        <v>5</v>
      </c>
      <c r="AE36" s="74">
        <v>3</v>
      </c>
      <c r="AF36" s="74">
        <v>7</v>
      </c>
      <c r="AG36" s="74">
        <v>1</v>
      </c>
      <c r="AH36" s="74">
        <v>2</v>
      </c>
      <c r="AI36" s="74">
        <v>2</v>
      </c>
    </row>
    <row r="37" spans="2:35" x14ac:dyDescent="0.2">
      <c r="B37" s="74">
        <v>9</v>
      </c>
      <c r="C37" s="74">
        <v>6</v>
      </c>
      <c r="D37" s="74">
        <v>5</v>
      </c>
      <c r="E37" s="74">
        <v>6</v>
      </c>
      <c r="F37" s="74">
        <v>9</v>
      </c>
      <c r="G37" s="74">
        <v>9</v>
      </c>
      <c r="H37" s="74">
        <v>7</v>
      </c>
      <c r="I37" s="74">
        <v>2</v>
      </c>
      <c r="J37" s="74">
        <v>1</v>
      </c>
      <c r="K37" s="74">
        <v>7</v>
      </c>
      <c r="L37" s="74">
        <v>5</v>
      </c>
      <c r="M37" s="74">
        <v>4</v>
      </c>
      <c r="N37" s="74">
        <v>9</v>
      </c>
      <c r="O37" s="74">
        <v>7</v>
      </c>
      <c r="P37" s="74">
        <v>7</v>
      </c>
      <c r="Q37" s="74">
        <v>7</v>
      </c>
      <c r="R37" s="74">
        <v>3</v>
      </c>
      <c r="S37" s="74">
        <v>7</v>
      </c>
      <c r="T37" s="74">
        <v>9</v>
      </c>
      <c r="U37" s="74">
        <v>9</v>
      </c>
      <c r="V37" s="74">
        <v>2</v>
      </c>
      <c r="W37" s="74">
        <v>2</v>
      </c>
      <c r="X37" s="74">
        <v>7</v>
      </c>
      <c r="Y37" s="74">
        <v>3</v>
      </c>
      <c r="Z37" s="74">
        <v>2</v>
      </c>
      <c r="AA37" s="74">
        <v>6</v>
      </c>
      <c r="AB37" s="74">
        <v>9</v>
      </c>
      <c r="AC37" s="74">
        <v>9</v>
      </c>
      <c r="AD37" s="74">
        <v>3</v>
      </c>
      <c r="AE37" s="74">
        <v>1</v>
      </c>
      <c r="AF37" s="74">
        <v>3</v>
      </c>
      <c r="AG37" s="74">
        <v>9</v>
      </c>
      <c r="AH37" s="74">
        <v>3</v>
      </c>
      <c r="AI37" s="74">
        <v>1</v>
      </c>
    </row>
    <row r="38" spans="2:35" x14ac:dyDescent="0.2">
      <c r="B38" s="74">
        <v>2</v>
      </c>
      <c r="C38" s="74">
        <v>1</v>
      </c>
      <c r="D38" s="74">
        <v>1</v>
      </c>
      <c r="E38" s="74">
        <v>4</v>
      </c>
      <c r="F38" s="74">
        <v>7</v>
      </c>
      <c r="G38" s="74">
        <v>3</v>
      </c>
      <c r="H38" s="74">
        <v>5</v>
      </c>
      <c r="I38" s="74">
        <v>9</v>
      </c>
      <c r="J38" s="74">
        <v>3</v>
      </c>
      <c r="K38" s="74">
        <v>2</v>
      </c>
      <c r="L38" s="74">
        <v>8</v>
      </c>
      <c r="M38" s="74">
        <v>3</v>
      </c>
      <c r="N38" s="74">
        <v>6</v>
      </c>
      <c r="O38" s="74">
        <v>7</v>
      </c>
      <c r="P38" s="74">
        <v>1</v>
      </c>
      <c r="Q38" s="74">
        <v>4</v>
      </c>
      <c r="R38" s="74">
        <v>6</v>
      </c>
      <c r="S38" s="74">
        <v>5</v>
      </c>
      <c r="T38" s="74">
        <v>1</v>
      </c>
      <c r="U38" s="74">
        <v>5</v>
      </c>
      <c r="V38" s="74">
        <v>6</v>
      </c>
      <c r="W38" s="74">
        <v>7</v>
      </c>
      <c r="X38" s="74">
        <v>3</v>
      </c>
      <c r="Y38" s="74">
        <v>7</v>
      </c>
      <c r="Z38" s="74">
        <v>7</v>
      </c>
      <c r="AA38" s="74">
        <v>7</v>
      </c>
      <c r="AB38" s="74">
        <v>3</v>
      </c>
      <c r="AC38" s="74">
        <v>7</v>
      </c>
      <c r="AD38" s="74">
        <v>5</v>
      </c>
      <c r="AE38" s="74">
        <v>5</v>
      </c>
      <c r="AF38" s="74">
        <v>1</v>
      </c>
      <c r="AG38" s="74">
        <v>9</v>
      </c>
      <c r="AH38" s="74">
        <v>6</v>
      </c>
      <c r="AI38" s="74">
        <v>4</v>
      </c>
    </row>
    <row r="39" spans="2:35" x14ac:dyDescent="0.2">
      <c r="B39" s="74">
        <v>5</v>
      </c>
      <c r="C39" s="74">
        <v>1</v>
      </c>
      <c r="D39" s="74">
        <v>1</v>
      </c>
      <c r="E39" s="74">
        <v>5</v>
      </c>
      <c r="F39" s="74">
        <v>8</v>
      </c>
      <c r="G39" s="74">
        <v>7</v>
      </c>
      <c r="H39" s="74">
        <v>4</v>
      </c>
      <c r="I39" s="74">
        <v>4</v>
      </c>
      <c r="J39" s="74">
        <v>1</v>
      </c>
      <c r="K39" s="74">
        <v>1</v>
      </c>
      <c r="L39" s="74">
        <v>3</v>
      </c>
      <c r="M39" s="74">
        <v>2</v>
      </c>
      <c r="N39" s="74">
        <v>2</v>
      </c>
      <c r="O39" s="74">
        <v>5</v>
      </c>
      <c r="P39" s="74">
        <v>6</v>
      </c>
      <c r="Q39" s="74">
        <v>7</v>
      </c>
      <c r="R39" s="74">
        <v>5</v>
      </c>
      <c r="S39" s="74">
        <v>8</v>
      </c>
      <c r="T39" s="74">
        <v>7</v>
      </c>
      <c r="U39" s="74">
        <v>3</v>
      </c>
      <c r="V39" s="74">
        <v>3</v>
      </c>
      <c r="W39" s="74">
        <v>4</v>
      </c>
      <c r="X39" s="74">
        <v>6</v>
      </c>
      <c r="Y39" s="74">
        <v>6</v>
      </c>
      <c r="Z39" s="74">
        <v>7</v>
      </c>
      <c r="AA39" s="74">
        <v>2</v>
      </c>
      <c r="AB39" s="74">
        <v>5</v>
      </c>
      <c r="AC39" s="74">
        <v>4</v>
      </c>
      <c r="AD39" s="74">
        <v>6</v>
      </c>
      <c r="AE39" s="74">
        <v>3</v>
      </c>
      <c r="AF39" s="74">
        <v>2</v>
      </c>
      <c r="AG39" s="74">
        <v>7</v>
      </c>
      <c r="AH39" s="74">
        <v>7</v>
      </c>
      <c r="AI39" s="74">
        <v>2</v>
      </c>
    </row>
    <row r="40" spans="2:35" x14ac:dyDescent="0.2">
      <c r="B40" s="74">
        <v>9</v>
      </c>
      <c r="C40" s="74">
        <v>9</v>
      </c>
      <c r="D40" s="74">
        <v>8</v>
      </c>
      <c r="E40" s="74">
        <v>6</v>
      </c>
      <c r="F40" s="74">
        <v>9</v>
      </c>
      <c r="G40" s="74">
        <v>5</v>
      </c>
      <c r="H40" s="74">
        <v>2</v>
      </c>
      <c r="I40" s="74">
        <v>1</v>
      </c>
      <c r="J40" s="74">
        <v>8</v>
      </c>
      <c r="K40" s="74">
        <v>7</v>
      </c>
      <c r="L40" s="74">
        <v>1</v>
      </c>
      <c r="M40" s="74">
        <v>2</v>
      </c>
      <c r="N40" s="74">
        <v>2</v>
      </c>
      <c r="O40" s="74">
        <v>5</v>
      </c>
      <c r="P40" s="74">
        <v>1</v>
      </c>
      <c r="Q40" s="74">
        <v>1</v>
      </c>
      <c r="R40" s="74">
        <v>8</v>
      </c>
      <c r="S40" s="74">
        <v>2</v>
      </c>
      <c r="T40" s="74">
        <v>2</v>
      </c>
      <c r="U40" s="74">
        <v>6</v>
      </c>
      <c r="V40" s="74">
        <v>7</v>
      </c>
      <c r="W40" s="74">
        <v>2</v>
      </c>
      <c r="X40" s="74">
        <v>4</v>
      </c>
      <c r="Y40" s="74">
        <v>3</v>
      </c>
      <c r="Z40" s="74">
        <v>9</v>
      </c>
      <c r="AA40" s="74">
        <v>8</v>
      </c>
      <c r="AB40" s="74">
        <v>2</v>
      </c>
      <c r="AC40" s="74">
        <v>4</v>
      </c>
      <c r="AD40" s="74">
        <v>4</v>
      </c>
      <c r="AE40" s="74">
        <v>6</v>
      </c>
      <c r="AF40" s="74">
        <v>1</v>
      </c>
      <c r="AG40" s="74">
        <v>1</v>
      </c>
      <c r="AH40" s="74">
        <v>4</v>
      </c>
      <c r="AI40" s="74">
        <v>5</v>
      </c>
    </row>
    <row r="41" spans="2:35" x14ac:dyDescent="0.2">
      <c r="B41" s="74">
        <v>4</v>
      </c>
      <c r="C41" s="74">
        <v>6</v>
      </c>
      <c r="D41" s="74">
        <v>8</v>
      </c>
      <c r="E41" s="74">
        <v>1</v>
      </c>
      <c r="F41" s="74">
        <v>3</v>
      </c>
      <c r="G41" s="74">
        <v>5</v>
      </c>
      <c r="H41" s="74">
        <v>3</v>
      </c>
      <c r="I41" s="74">
        <v>5</v>
      </c>
      <c r="J41" s="74">
        <v>3</v>
      </c>
      <c r="K41" s="74">
        <v>9</v>
      </c>
      <c r="L41" s="74">
        <v>7</v>
      </c>
      <c r="M41" s="74">
        <v>6</v>
      </c>
      <c r="N41" s="74">
        <v>1</v>
      </c>
      <c r="O41" s="74">
        <v>3</v>
      </c>
      <c r="P41" s="74">
        <v>8</v>
      </c>
      <c r="Q41" s="74">
        <v>5</v>
      </c>
      <c r="R41" s="74">
        <v>2</v>
      </c>
      <c r="S41" s="74">
        <v>3</v>
      </c>
      <c r="T41" s="74">
        <v>5</v>
      </c>
      <c r="U41" s="74">
        <v>7</v>
      </c>
      <c r="V41" s="74">
        <v>4</v>
      </c>
      <c r="W41" s="74">
        <v>4</v>
      </c>
      <c r="X41" s="74">
        <v>6</v>
      </c>
      <c r="Y41" s="74">
        <v>3</v>
      </c>
      <c r="Z41" s="74">
        <v>3</v>
      </c>
      <c r="AA41" s="74">
        <v>7</v>
      </c>
      <c r="AB41" s="74">
        <v>4</v>
      </c>
      <c r="AC41" s="74">
        <v>5</v>
      </c>
      <c r="AD41" s="74">
        <v>7</v>
      </c>
      <c r="AE41" s="74">
        <v>5</v>
      </c>
      <c r="AF41" s="74">
        <v>4</v>
      </c>
      <c r="AG41" s="74">
        <v>5</v>
      </c>
      <c r="AH41" s="74">
        <v>8</v>
      </c>
      <c r="AI41" s="74">
        <v>6</v>
      </c>
    </row>
    <row r="42" spans="2:35" x14ac:dyDescent="0.2">
      <c r="B42" s="74">
        <v>2</v>
      </c>
      <c r="C42" s="74">
        <v>4</v>
      </c>
      <c r="D42" s="74">
        <v>9</v>
      </c>
      <c r="E42" s="74">
        <v>4</v>
      </c>
      <c r="F42" s="74">
        <v>6</v>
      </c>
      <c r="G42" s="74">
        <v>7</v>
      </c>
      <c r="H42" s="74">
        <v>3</v>
      </c>
      <c r="I42" s="74">
        <v>9</v>
      </c>
      <c r="J42" s="74">
        <v>9</v>
      </c>
      <c r="K42" s="74">
        <v>1</v>
      </c>
      <c r="L42" s="74">
        <v>7</v>
      </c>
      <c r="M42" s="74">
        <v>9</v>
      </c>
      <c r="N42" s="74">
        <v>8</v>
      </c>
      <c r="O42" s="74">
        <v>2</v>
      </c>
      <c r="P42" s="74">
        <v>1</v>
      </c>
      <c r="Q42" s="74">
        <v>5</v>
      </c>
      <c r="R42" s="74">
        <v>5</v>
      </c>
      <c r="S42" s="74">
        <v>6</v>
      </c>
      <c r="T42" s="74">
        <v>2</v>
      </c>
      <c r="U42" s="74">
        <v>4</v>
      </c>
      <c r="V42" s="74">
        <v>3</v>
      </c>
      <c r="W42" s="74">
        <v>8</v>
      </c>
      <c r="X42" s="74">
        <v>5</v>
      </c>
      <c r="Y42" s="74">
        <v>9</v>
      </c>
      <c r="Z42" s="74">
        <v>3</v>
      </c>
      <c r="AA42" s="74">
        <v>9</v>
      </c>
      <c r="AB42" s="74">
        <v>4</v>
      </c>
      <c r="AC42" s="74">
        <v>6</v>
      </c>
      <c r="AD42" s="74">
        <v>3</v>
      </c>
      <c r="AE42" s="74">
        <v>8</v>
      </c>
      <c r="AF42" s="74">
        <v>9</v>
      </c>
      <c r="AG42" s="74">
        <v>5</v>
      </c>
      <c r="AH42" s="74">
        <v>5</v>
      </c>
      <c r="AI42" s="74">
        <v>1</v>
      </c>
    </row>
    <row r="43" spans="2:35" x14ac:dyDescent="0.2">
      <c r="B43" s="74">
        <v>3</v>
      </c>
      <c r="C43" s="74">
        <v>6</v>
      </c>
      <c r="D43" s="74">
        <v>8</v>
      </c>
      <c r="E43" s="74">
        <v>3</v>
      </c>
      <c r="F43" s="74">
        <v>3</v>
      </c>
      <c r="G43" s="74">
        <v>3</v>
      </c>
      <c r="H43" s="74">
        <v>2</v>
      </c>
      <c r="I43" s="74">
        <v>5</v>
      </c>
      <c r="J43" s="74">
        <v>6</v>
      </c>
      <c r="K43" s="74">
        <v>8</v>
      </c>
      <c r="L43" s="74">
        <v>9</v>
      </c>
      <c r="M43" s="74">
        <v>5</v>
      </c>
      <c r="N43" s="74">
        <v>8</v>
      </c>
      <c r="O43" s="74">
        <v>3</v>
      </c>
      <c r="P43" s="74">
        <v>7</v>
      </c>
      <c r="Q43" s="74">
        <v>3</v>
      </c>
      <c r="R43" s="74">
        <v>5</v>
      </c>
      <c r="S43" s="74">
        <v>7</v>
      </c>
      <c r="T43" s="74">
        <v>9</v>
      </c>
      <c r="U43" s="74">
        <v>1</v>
      </c>
      <c r="V43" s="74">
        <v>8</v>
      </c>
      <c r="W43" s="74">
        <v>4</v>
      </c>
      <c r="X43" s="74">
        <v>1</v>
      </c>
      <c r="Y43" s="74">
        <v>1</v>
      </c>
      <c r="Z43" s="74">
        <v>6</v>
      </c>
      <c r="AA43" s="74">
        <v>6</v>
      </c>
      <c r="AB43" s="74">
        <v>6</v>
      </c>
      <c r="AC43" s="74">
        <v>9</v>
      </c>
      <c r="AD43" s="74">
        <v>4</v>
      </c>
      <c r="AE43" s="74">
        <v>9</v>
      </c>
      <c r="AF43" s="74">
        <v>7</v>
      </c>
      <c r="AG43" s="74">
        <v>9</v>
      </c>
      <c r="AH43" s="74">
        <v>6</v>
      </c>
      <c r="AI43" s="74">
        <v>6</v>
      </c>
    </row>
    <row r="44" spans="2:35" x14ac:dyDescent="0.2">
      <c r="B44" s="74">
        <v>8</v>
      </c>
      <c r="C44" s="74">
        <v>6</v>
      </c>
      <c r="D44" s="74">
        <v>7</v>
      </c>
      <c r="E44" s="74">
        <v>2</v>
      </c>
      <c r="F44" s="74">
        <v>8</v>
      </c>
      <c r="G44" s="74">
        <v>5</v>
      </c>
      <c r="H44" s="74">
        <v>2</v>
      </c>
      <c r="I44" s="74">
        <v>8</v>
      </c>
      <c r="J44" s="74">
        <v>1</v>
      </c>
      <c r="K44" s="74">
        <v>3</v>
      </c>
      <c r="L44" s="74">
        <v>5</v>
      </c>
      <c r="M44" s="74">
        <v>1</v>
      </c>
      <c r="N44" s="74">
        <v>3</v>
      </c>
      <c r="O44" s="74">
        <v>2</v>
      </c>
      <c r="P44" s="74">
        <v>6</v>
      </c>
      <c r="Q44" s="74">
        <v>2</v>
      </c>
      <c r="R44" s="74">
        <v>2</v>
      </c>
      <c r="S44" s="74">
        <v>2</v>
      </c>
      <c r="T44" s="74">
        <v>3</v>
      </c>
      <c r="U44" s="74">
        <v>5</v>
      </c>
      <c r="V44" s="74">
        <v>6</v>
      </c>
      <c r="W44" s="74">
        <v>6</v>
      </c>
      <c r="X44" s="74">
        <v>6</v>
      </c>
      <c r="Y44" s="74">
        <v>1</v>
      </c>
      <c r="Z44" s="74">
        <v>8</v>
      </c>
      <c r="AA44" s="74">
        <v>8</v>
      </c>
      <c r="AB44" s="74">
        <v>8</v>
      </c>
      <c r="AC44" s="74">
        <v>3</v>
      </c>
      <c r="AD44" s="74">
        <v>5</v>
      </c>
      <c r="AE44" s="74">
        <v>8</v>
      </c>
      <c r="AF44" s="74">
        <v>5</v>
      </c>
      <c r="AG44" s="74">
        <v>9</v>
      </c>
      <c r="AH44" s="74">
        <v>5</v>
      </c>
      <c r="AI44" s="74">
        <v>6</v>
      </c>
    </row>
    <row r="45" spans="2:35" x14ac:dyDescent="0.2">
      <c r="B45" s="74">
        <v>5</v>
      </c>
      <c r="C45" s="74">
        <v>4</v>
      </c>
      <c r="D45" s="74">
        <v>4</v>
      </c>
      <c r="E45" s="74">
        <v>2</v>
      </c>
      <c r="F45" s="74">
        <v>5</v>
      </c>
      <c r="G45" s="74">
        <v>2</v>
      </c>
      <c r="H45" s="74">
        <v>8</v>
      </c>
      <c r="I45" s="74">
        <v>5</v>
      </c>
      <c r="J45" s="74">
        <v>4</v>
      </c>
      <c r="K45" s="74">
        <v>1</v>
      </c>
      <c r="L45" s="74">
        <v>9</v>
      </c>
      <c r="M45" s="74">
        <v>8</v>
      </c>
      <c r="N45" s="74">
        <v>1</v>
      </c>
      <c r="O45" s="74">
        <v>3</v>
      </c>
      <c r="P45" s="74">
        <v>2</v>
      </c>
      <c r="Q45" s="74">
        <v>1</v>
      </c>
      <c r="R45" s="74">
        <v>7</v>
      </c>
      <c r="S45" s="74">
        <v>6</v>
      </c>
      <c r="T45" s="74">
        <v>7</v>
      </c>
      <c r="U45" s="74">
        <v>8</v>
      </c>
      <c r="V45" s="74">
        <v>3</v>
      </c>
      <c r="W45" s="74">
        <v>2</v>
      </c>
      <c r="X45" s="74">
        <v>8</v>
      </c>
      <c r="Y45" s="74">
        <v>8</v>
      </c>
      <c r="Z45" s="74">
        <v>1</v>
      </c>
      <c r="AA45" s="74">
        <v>1</v>
      </c>
      <c r="AB45" s="74">
        <v>1</v>
      </c>
      <c r="AC45" s="74">
        <v>5</v>
      </c>
      <c r="AD45" s="74">
        <v>8</v>
      </c>
      <c r="AE45" s="74">
        <v>2</v>
      </c>
      <c r="AF45" s="74">
        <v>2</v>
      </c>
      <c r="AG45" s="74">
        <v>3</v>
      </c>
      <c r="AH45" s="74">
        <v>2</v>
      </c>
      <c r="AI45" s="74">
        <v>4</v>
      </c>
    </row>
    <row r="46" spans="2:35" x14ac:dyDescent="0.2">
      <c r="B46" s="74">
        <v>1</v>
      </c>
      <c r="C46" s="74">
        <v>9</v>
      </c>
      <c r="D46" s="74">
        <v>7</v>
      </c>
      <c r="E46" s="74">
        <v>7</v>
      </c>
      <c r="F46" s="74">
        <v>1</v>
      </c>
      <c r="G46" s="74">
        <v>1</v>
      </c>
      <c r="H46" s="74">
        <v>1</v>
      </c>
      <c r="I46" s="74">
        <v>1</v>
      </c>
      <c r="J46" s="74">
        <v>3</v>
      </c>
      <c r="K46" s="74">
        <v>7</v>
      </c>
      <c r="L46" s="74">
        <v>2</v>
      </c>
      <c r="M46" s="74">
        <v>1</v>
      </c>
      <c r="N46" s="74">
        <v>6</v>
      </c>
      <c r="O46" s="74">
        <v>4</v>
      </c>
      <c r="P46" s="74">
        <v>2</v>
      </c>
      <c r="Q46" s="74">
        <v>1</v>
      </c>
      <c r="R46" s="74">
        <v>6</v>
      </c>
      <c r="S46" s="74">
        <v>7</v>
      </c>
      <c r="T46" s="74">
        <v>9</v>
      </c>
      <c r="U46" s="74">
        <v>7</v>
      </c>
      <c r="V46" s="74">
        <v>1</v>
      </c>
      <c r="W46" s="74">
        <v>8</v>
      </c>
      <c r="X46" s="74">
        <v>9</v>
      </c>
      <c r="Y46" s="74">
        <v>1</v>
      </c>
      <c r="Z46" s="74">
        <v>6</v>
      </c>
      <c r="AA46" s="74">
        <v>1</v>
      </c>
      <c r="AB46" s="74">
        <v>4</v>
      </c>
      <c r="AC46" s="74">
        <v>3</v>
      </c>
      <c r="AD46" s="74">
        <v>4</v>
      </c>
      <c r="AE46" s="74">
        <v>7</v>
      </c>
      <c r="AF46" s="74">
        <v>3</v>
      </c>
      <c r="AG46" s="74">
        <v>8</v>
      </c>
      <c r="AH46" s="74">
        <v>8</v>
      </c>
      <c r="AI46" s="74">
        <v>2</v>
      </c>
    </row>
    <row r="47" spans="2:35" x14ac:dyDescent="0.2">
      <c r="B47" s="74">
        <v>7</v>
      </c>
      <c r="C47" s="74">
        <v>5</v>
      </c>
      <c r="D47" s="74">
        <v>3</v>
      </c>
      <c r="E47" s="74">
        <v>9</v>
      </c>
      <c r="F47" s="74">
        <v>4</v>
      </c>
      <c r="G47" s="74">
        <v>2</v>
      </c>
      <c r="H47" s="74">
        <v>2</v>
      </c>
      <c r="I47" s="74">
        <v>5</v>
      </c>
      <c r="J47" s="74">
        <v>8</v>
      </c>
      <c r="K47" s="74">
        <v>3</v>
      </c>
      <c r="L47" s="74">
        <v>1</v>
      </c>
      <c r="M47" s="74">
        <v>9</v>
      </c>
      <c r="N47" s="74">
        <v>1</v>
      </c>
      <c r="O47" s="74">
        <v>4</v>
      </c>
      <c r="P47" s="74">
        <v>4</v>
      </c>
      <c r="Q47" s="74">
        <v>1</v>
      </c>
      <c r="R47" s="74">
        <v>4</v>
      </c>
      <c r="S47" s="74">
        <v>6</v>
      </c>
      <c r="T47" s="74">
        <v>5</v>
      </c>
      <c r="U47" s="74">
        <v>5</v>
      </c>
      <c r="V47" s="74">
        <v>1</v>
      </c>
      <c r="W47" s="74">
        <v>5</v>
      </c>
      <c r="X47" s="74">
        <v>1</v>
      </c>
      <c r="Y47" s="74">
        <v>1</v>
      </c>
      <c r="Z47" s="74">
        <v>3</v>
      </c>
      <c r="AA47" s="74">
        <v>8</v>
      </c>
      <c r="AB47" s="74">
        <v>7</v>
      </c>
      <c r="AC47" s="74">
        <v>8</v>
      </c>
      <c r="AD47" s="74">
        <v>4</v>
      </c>
      <c r="AE47" s="74">
        <v>2</v>
      </c>
      <c r="AF47" s="74">
        <v>8</v>
      </c>
      <c r="AG47" s="74">
        <v>8</v>
      </c>
      <c r="AH47" s="74">
        <v>2</v>
      </c>
      <c r="AI47" s="74">
        <v>1</v>
      </c>
    </row>
    <row r="48" spans="2:35" x14ac:dyDescent="0.2">
      <c r="B48" s="74">
        <v>3</v>
      </c>
      <c r="C48" s="74">
        <v>5</v>
      </c>
      <c r="D48" s="74">
        <v>8</v>
      </c>
      <c r="E48" s="74">
        <v>2</v>
      </c>
      <c r="F48" s="74">
        <v>3</v>
      </c>
      <c r="G48" s="74">
        <v>4</v>
      </c>
      <c r="H48" s="74">
        <v>5</v>
      </c>
      <c r="I48" s="74">
        <v>9</v>
      </c>
      <c r="J48" s="74">
        <v>1</v>
      </c>
      <c r="K48" s="74">
        <v>7</v>
      </c>
      <c r="L48" s="74">
        <v>8</v>
      </c>
      <c r="M48" s="74">
        <v>3</v>
      </c>
      <c r="N48" s="74">
        <v>9</v>
      </c>
      <c r="O48" s="74">
        <v>7</v>
      </c>
      <c r="P48" s="74">
        <v>3</v>
      </c>
      <c r="Q48" s="74">
        <v>3</v>
      </c>
      <c r="R48" s="74">
        <v>9</v>
      </c>
      <c r="S48" s="74">
        <v>1</v>
      </c>
      <c r="T48" s="74">
        <v>6</v>
      </c>
      <c r="U48" s="74">
        <v>4</v>
      </c>
      <c r="V48" s="74">
        <v>8</v>
      </c>
      <c r="W48" s="74">
        <v>8</v>
      </c>
      <c r="X48" s="74">
        <v>4</v>
      </c>
      <c r="Y48" s="74">
        <v>2</v>
      </c>
      <c r="Z48" s="74">
        <v>8</v>
      </c>
      <c r="AA48" s="74">
        <v>2</v>
      </c>
      <c r="AB48" s="74">
        <v>2</v>
      </c>
      <c r="AC48" s="74">
        <v>8</v>
      </c>
      <c r="AD48" s="74">
        <v>1</v>
      </c>
      <c r="AE48" s="74">
        <v>1</v>
      </c>
      <c r="AF48" s="74">
        <v>2</v>
      </c>
      <c r="AG48" s="74">
        <v>6</v>
      </c>
      <c r="AH48" s="74">
        <v>4</v>
      </c>
      <c r="AI48" s="74">
        <v>1</v>
      </c>
    </row>
    <row r="49" spans="2:35" x14ac:dyDescent="0.2">
      <c r="B49" s="74">
        <v>3</v>
      </c>
      <c r="C49" s="74">
        <v>8</v>
      </c>
      <c r="D49" s="74">
        <v>8</v>
      </c>
      <c r="E49" s="74">
        <v>2</v>
      </c>
      <c r="F49" s="74">
        <v>2</v>
      </c>
      <c r="G49" s="74">
        <v>3</v>
      </c>
      <c r="H49" s="74">
        <v>9</v>
      </c>
      <c r="I49" s="74">
        <v>1</v>
      </c>
      <c r="J49" s="74">
        <v>5</v>
      </c>
      <c r="K49" s="74">
        <v>7</v>
      </c>
      <c r="L49" s="74">
        <v>7</v>
      </c>
      <c r="M49" s="74">
        <v>8</v>
      </c>
      <c r="N49" s="74">
        <v>7</v>
      </c>
      <c r="O49" s="74">
        <v>1</v>
      </c>
      <c r="P49" s="74">
        <v>9</v>
      </c>
      <c r="Q49" s="74">
        <v>5</v>
      </c>
      <c r="R49" s="74">
        <v>9</v>
      </c>
      <c r="S49" s="74">
        <v>7</v>
      </c>
      <c r="T49" s="74">
        <v>5</v>
      </c>
      <c r="U49" s="74">
        <v>5</v>
      </c>
      <c r="V49" s="74">
        <v>2</v>
      </c>
      <c r="W49" s="74">
        <v>4</v>
      </c>
      <c r="X49" s="74">
        <v>6</v>
      </c>
      <c r="Y49" s="74">
        <v>2</v>
      </c>
      <c r="Z49" s="74">
        <v>5</v>
      </c>
      <c r="AA49" s="74">
        <v>7</v>
      </c>
      <c r="AB49" s="74">
        <v>1</v>
      </c>
      <c r="AC49" s="74">
        <v>1</v>
      </c>
      <c r="AD49" s="74">
        <v>7</v>
      </c>
      <c r="AE49" s="74">
        <v>5</v>
      </c>
      <c r="AF49" s="74">
        <v>6</v>
      </c>
      <c r="AG49" s="74">
        <v>4</v>
      </c>
      <c r="AH49" s="74">
        <v>6</v>
      </c>
      <c r="AI49" s="74">
        <v>4</v>
      </c>
    </row>
    <row r="50" spans="2:35" x14ac:dyDescent="0.2">
      <c r="B50" s="74">
        <v>7</v>
      </c>
      <c r="C50" s="74">
        <v>4</v>
      </c>
      <c r="D50" s="74">
        <v>5</v>
      </c>
      <c r="E50" s="74">
        <v>3</v>
      </c>
      <c r="F50" s="74">
        <v>6</v>
      </c>
      <c r="G50" s="74">
        <v>9</v>
      </c>
      <c r="H50" s="74">
        <v>6</v>
      </c>
      <c r="I50" s="74">
        <v>4</v>
      </c>
      <c r="J50" s="74">
        <v>2</v>
      </c>
      <c r="K50" s="74">
        <v>3</v>
      </c>
      <c r="L50" s="74">
        <v>3</v>
      </c>
      <c r="M50" s="74">
        <v>9</v>
      </c>
      <c r="N50" s="74">
        <v>5</v>
      </c>
      <c r="O50" s="74">
        <v>8</v>
      </c>
      <c r="P50" s="74">
        <v>3</v>
      </c>
      <c r="Q50" s="74">
        <v>4</v>
      </c>
      <c r="R50" s="74">
        <v>4</v>
      </c>
      <c r="S50" s="74">
        <v>4</v>
      </c>
      <c r="T50" s="74">
        <v>9</v>
      </c>
      <c r="U50" s="74">
        <v>5</v>
      </c>
      <c r="V50" s="74">
        <v>4</v>
      </c>
      <c r="W50" s="74">
        <v>2</v>
      </c>
      <c r="X50" s="74">
        <v>8</v>
      </c>
      <c r="Y50" s="74">
        <v>3</v>
      </c>
      <c r="Z50" s="74">
        <v>3</v>
      </c>
      <c r="AA50" s="74">
        <v>8</v>
      </c>
      <c r="AB50" s="74">
        <v>1</v>
      </c>
      <c r="AC50" s="74">
        <v>3</v>
      </c>
      <c r="AD50" s="74">
        <v>9</v>
      </c>
      <c r="AE50" s="74">
        <v>6</v>
      </c>
      <c r="AF50" s="74">
        <v>5</v>
      </c>
      <c r="AG50" s="74">
        <v>4</v>
      </c>
      <c r="AH50" s="74">
        <v>3</v>
      </c>
      <c r="AI50" s="74">
        <v>8</v>
      </c>
    </row>
  </sheetData>
  <mergeCells count="2">
    <mergeCell ref="A1:AJ1"/>
    <mergeCell ref="A2:AJ2"/>
  </mergeCells>
  <hyperlinks>
    <hyperlink ref="A2" r:id="rId1" xr:uid="{7C714B53-92E1-4AE2-84EC-4D74B91CA6B0}"/>
  </hyperlinks>
  <pageMargins left="0.7" right="0.7" top="0.78740157499999996" bottom="0.78740157499999996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8E0BB6-5E28-44EC-B1E2-6081927D8455}">
  <dimension ref="A1:AJ50"/>
  <sheetViews>
    <sheetView zoomScale="70" zoomScaleNormal="70" workbookViewId="0">
      <selection activeCell="A3" sqref="A3:XFD3"/>
    </sheetView>
  </sheetViews>
  <sheetFormatPr defaultRowHeight="12.75" x14ac:dyDescent="0.2"/>
  <cols>
    <col min="1" max="36" width="3.28515625" customWidth="1"/>
  </cols>
  <sheetData>
    <row r="1" spans="1:36" ht="26.25" x14ac:dyDescent="0.4">
      <c r="A1" s="127" t="s">
        <v>46</v>
      </c>
      <c r="B1" s="127"/>
      <c r="C1" s="127"/>
      <c r="D1" s="127"/>
      <c r="E1" s="127"/>
      <c r="F1" s="127"/>
      <c r="G1" s="127"/>
      <c r="H1" s="127"/>
      <c r="I1" s="127"/>
      <c r="J1" s="127"/>
      <c r="K1" s="127"/>
      <c r="L1" s="127"/>
      <c r="M1" s="127"/>
      <c r="N1" s="127"/>
      <c r="O1" s="127"/>
      <c r="P1" s="127"/>
      <c r="Q1" s="127"/>
      <c r="R1" s="127"/>
      <c r="S1" s="127"/>
      <c r="T1" s="127"/>
      <c r="U1" s="127"/>
      <c r="V1" s="127"/>
      <c r="W1" s="127"/>
      <c r="X1" s="127"/>
      <c r="Y1" s="127"/>
      <c r="Z1" s="127"/>
      <c r="AA1" s="127"/>
      <c r="AB1" s="127"/>
      <c r="AC1" s="127"/>
      <c r="AD1" s="127"/>
      <c r="AE1" s="127"/>
      <c r="AF1" s="127"/>
      <c r="AG1" s="127"/>
      <c r="AH1" s="127"/>
      <c r="AI1" s="127"/>
      <c r="AJ1" s="127"/>
    </row>
    <row r="2" spans="1:36" ht="15" x14ac:dyDescent="0.25">
      <c r="A2" s="128" t="s">
        <v>49</v>
      </c>
      <c r="B2" s="129"/>
      <c r="C2" s="129"/>
      <c r="D2" s="129"/>
      <c r="E2" s="129"/>
      <c r="F2" s="129"/>
      <c r="G2" s="129"/>
      <c r="H2" s="129"/>
      <c r="I2" s="129"/>
      <c r="J2" s="129"/>
      <c r="K2" s="129"/>
      <c r="L2" s="129"/>
      <c r="M2" s="129"/>
      <c r="N2" s="129"/>
      <c r="O2" s="129"/>
      <c r="P2" s="129"/>
      <c r="Q2" s="129"/>
      <c r="R2" s="129"/>
      <c r="S2" s="129"/>
      <c r="T2" s="129"/>
      <c r="U2" s="129"/>
      <c r="V2" s="129"/>
      <c r="W2" s="129"/>
      <c r="X2" s="129"/>
      <c r="Y2" s="129"/>
      <c r="Z2" s="129"/>
      <c r="AA2" s="129"/>
      <c r="AB2" s="129"/>
      <c r="AC2" s="129"/>
      <c r="AD2" s="129"/>
      <c r="AE2" s="129"/>
      <c r="AF2" s="129"/>
      <c r="AG2" s="129"/>
      <c r="AH2" s="129"/>
      <c r="AI2" s="129"/>
      <c r="AJ2" s="129"/>
    </row>
    <row r="3" spans="1:36" ht="15" x14ac:dyDescent="0.25">
      <c r="A3" s="7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7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  <c r="AB3" s="57"/>
      <c r="AC3" s="57"/>
      <c r="AD3" s="57"/>
      <c r="AE3" s="57"/>
      <c r="AF3" s="57"/>
      <c r="AG3" s="57"/>
      <c r="AH3" s="57"/>
      <c r="AI3" s="57"/>
      <c r="AJ3" s="57"/>
    </row>
    <row r="4" spans="1:36" x14ac:dyDescent="0.2">
      <c r="D4" s="61" t="s">
        <v>47</v>
      </c>
    </row>
    <row r="6" spans="1:36" x14ac:dyDescent="0.2">
      <c r="B6" s="74">
        <v>4</v>
      </c>
      <c r="C6" s="74">
        <v>9</v>
      </c>
      <c r="D6" s="74">
        <v>2</v>
      </c>
      <c r="E6" s="74">
        <v>1</v>
      </c>
      <c r="F6" s="74">
        <v>2</v>
      </c>
      <c r="G6" s="74">
        <v>6</v>
      </c>
      <c r="H6" s="74">
        <v>2</v>
      </c>
      <c r="I6" s="74">
        <v>4</v>
      </c>
      <c r="J6" s="74">
        <v>8</v>
      </c>
      <c r="K6" s="74">
        <v>4</v>
      </c>
      <c r="L6" s="74">
        <v>3</v>
      </c>
      <c r="M6" s="74">
        <v>7</v>
      </c>
      <c r="N6" s="74">
        <v>6</v>
      </c>
      <c r="O6" s="74">
        <v>1</v>
      </c>
      <c r="P6" s="74">
        <v>2</v>
      </c>
      <c r="Q6" s="74">
        <v>6</v>
      </c>
      <c r="R6" s="74">
        <v>5</v>
      </c>
      <c r="S6" s="74">
        <v>6</v>
      </c>
      <c r="T6" s="74">
        <v>9</v>
      </c>
      <c r="U6" s="74">
        <v>3</v>
      </c>
      <c r="V6" s="74">
        <v>2</v>
      </c>
      <c r="W6" s="74">
        <v>5</v>
      </c>
      <c r="X6" s="74">
        <v>6</v>
      </c>
      <c r="Y6" s="74">
        <v>2</v>
      </c>
      <c r="Z6" s="74">
        <v>9</v>
      </c>
      <c r="AA6" s="74">
        <v>5</v>
      </c>
      <c r="AB6" s="74">
        <v>3</v>
      </c>
      <c r="AC6" s="74">
        <v>2</v>
      </c>
      <c r="AD6" s="74">
        <v>6</v>
      </c>
      <c r="AE6" s="74">
        <v>9</v>
      </c>
      <c r="AF6" s="74">
        <v>8</v>
      </c>
      <c r="AG6" s="74">
        <v>5</v>
      </c>
      <c r="AH6" s="74">
        <v>8</v>
      </c>
      <c r="AI6" s="74">
        <v>4</v>
      </c>
    </row>
    <row r="7" spans="1:36" x14ac:dyDescent="0.2">
      <c r="B7" s="74">
        <v>6</v>
      </c>
      <c r="C7" s="74">
        <v>6</v>
      </c>
      <c r="D7" s="74">
        <v>6</v>
      </c>
      <c r="E7" s="74">
        <v>9</v>
      </c>
      <c r="F7" s="74">
        <v>4</v>
      </c>
      <c r="G7" s="74">
        <v>9</v>
      </c>
      <c r="H7" s="74">
        <v>3</v>
      </c>
      <c r="I7" s="74">
        <v>5</v>
      </c>
      <c r="J7" s="74">
        <v>1</v>
      </c>
      <c r="K7" s="74">
        <v>9</v>
      </c>
      <c r="L7" s="74">
        <v>5</v>
      </c>
      <c r="M7" s="74">
        <v>9</v>
      </c>
      <c r="N7" s="74">
        <v>1</v>
      </c>
      <c r="O7" s="74">
        <v>4</v>
      </c>
      <c r="P7" s="74">
        <v>2</v>
      </c>
      <c r="Q7" s="74">
        <v>7</v>
      </c>
      <c r="R7" s="74">
        <v>4</v>
      </c>
      <c r="S7" s="74">
        <v>2</v>
      </c>
      <c r="T7" s="74">
        <v>5</v>
      </c>
      <c r="U7" s="74">
        <v>1</v>
      </c>
      <c r="V7" s="74">
        <v>1</v>
      </c>
      <c r="W7" s="74">
        <v>7</v>
      </c>
      <c r="X7" s="74">
        <v>1</v>
      </c>
      <c r="Y7" s="74">
        <v>7</v>
      </c>
      <c r="Z7" s="74">
        <v>9</v>
      </c>
      <c r="AA7" s="74">
        <v>1</v>
      </c>
      <c r="AB7" s="74">
        <v>9</v>
      </c>
      <c r="AC7" s="74">
        <v>2</v>
      </c>
      <c r="AD7" s="74">
        <v>9</v>
      </c>
      <c r="AE7" s="74">
        <v>9</v>
      </c>
      <c r="AF7" s="74">
        <v>7</v>
      </c>
      <c r="AG7" s="74">
        <v>5</v>
      </c>
      <c r="AH7" s="74">
        <v>4</v>
      </c>
      <c r="AI7" s="74">
        <v>8</v>
      </c>
    </row>
    <row r="8" spans="1:36" x14ac:dyDescent="0.2">
      <c r="B8" s="74">
        <v>6</v>
      </c>
      <c r="C8" s="74">
        <v>6</v>
      </c>
      <c r="D8" s="74">
        <v>1</v>
      </c>
      <c r="E8" s="74">
        <v>8</v>
      </c>
      <c r="F8" s="74">
        <v>3</v>
      </c>
      <c r="G8" s="74">
        <v>6</v>
      </c>
      <c r="H8" s="74">
        <v>4</v>
      </c>
      <c r="I8" s="74">
        <v>8</v>
      </c>
      <c r="J8" s="74">
        <v>6</v>
      </c>
      <c r="K8" s="74">
        <v>5</v>
      </c>
      <c r="L8" s="74">
        <v>9</v>
      </c>
      <c r="M8" s="74">
        <v>4</v>
      </c>
      <c r="N8" s="74">
        <v>1</v>
      </c>
      <c r="O8" s="74">
        <v>5</v>
      </c>
      <c r="P8" s="74">
        <v>8</v>
      </c>
      <c r="Q8" s="74">
        <v>2</v>
      </c>
      <c r="R8" s="74">
        <v>2</v>
      </c>
      <c r="S8" s="74">
        <v>3</v>
      </c>
      <c r="T8" s="74">
        <v>4</v>
      </c>
      <c r="U8" s="74">
        <v>1</v>
      </c>
      <c r="V8" s="74">
        <v>8</v>
      </c>
      <c r="W8" s="74">
        <v>4</v>
      </c>
      <c r="X8" s="74">
        <v>3</v>
      </c>
      <c r="Y8" s="74">
        <v>5</v>
      </c>
      <c r="Z8" s="74">
        <v>8</v>
      </c>
      <c r="AA8" s="74">
        <v>9</v>
      </c>
      <c r="AB8" s="74">
        <v>3</v>
      </c>
      <c r="AC8" s="74">
        <v>7</v>
      </c>
      <c r="AD8" s="74">
        <v>4</v>
      </c>
      <c r="AE8" s="74">
        <v>1</v>
      </c>
      <c r="AF8" s="74">
        <v>9</v>
      </c>
      <c r="AG8" s="74">
        <v>3</v>
      </c>
      <c r="AH8" s="74">
        <v>4</v>
      </c>
      <c r="AI8" s="74">
        <v>4</v>
      </c>
    </row>
    <row r="9" spans="1:36" x14ac:dyDescent="0.2">
      <c r="B9" s="74">
        <v>6</v>
      </c>
      <c r="C9" s="74">
        <v>6</v>
      </c>
      <c r="D9" s="74">
        <v>1</v>
      </c>
      <c r="E9" s="74">
        <v>4</v>
      </c>
      <c r="F9" s="74">
        <v>3</v>
      </c>
      <c r="G9" s="74">
        <v>5</v>
      </c>
      <c r="H9" s="74">
        <v>8</v>
      </c>
      <c r="I9" s="74">
        <v>9</v>
      </c>
      <c r="J9" s="74">
        <v>9</v>
      </c>
      <c r="K9" s="74">
        <v>1</v>
      </c>
      <c r="L9" s="74">
        <v>9</v>
      </c>
      <c r="M9" s="74">
        <v>4</v>
      </c>
      <c r="N9" s="74">
        <v>8</v>
      </c>
      <c r="O9" s="74">
        <v>4</v>
      </c>
      <c r="P9" s="74">
        <v>1</v>
      </c>
      <c r="Q9" s="74">
        <v>1</v>
      </c>
      <c r="R9" s="74">
        <v>8</v>
      </c>
      <c r="S9" s="74">
        <v>5</v>
      </c>
      <c r="T9" s="74">
        <v>4</v>
      </c>
      <c r="U9" s="74">
        <v>2</v>
      </c>
      <c r="V9" s="74">
        <v>8</v>
      </c>
      <c r="W9" s="74">
        <v>1</v>
      </c>
      <c r="X9" s="74">
        <v>6</v>
      </c>
      <c r="Y9" s="74">
        <v>6</v>
      </c>
      <c r="Z9" s="74">
        <v>2</v>
      </c>
      <c r="AA9" s="74">
        <v>6</v>
      </c>
      <c r="AB9" s="74">
        <v>3</v>
      </c>
      <c r="AC9" s="74">
        <v>5</v>
      </c>
      <c r="AD9" s="74">
        <v>1</v>
      </c>
      <c r="AE9" s="74">
        <v>8</v>
      </c>
      <c r="AF9" s="74">
        <v>3</v>
      </c>
      <c r="AG9" s="74">
        <v>7</v>
      </c>
      <c r="AH9" s="74">
        <v>4</v>
      </c>
      <c r="AI9" s="74">
        <v>6</v>
      </c>
    </row>
    <row r="10" spans="1:36" x14ac:dyDescent="0.2">
      <c r="B10" s="74">
        <v>9</v>
      </c>
      <c r="C10" s="74">
        <v>9</v>
      </c>
      <c r="D10" s="74">
        <v>2</v>
      </c>
      <c r="E10" s="74">
        <v>5</v>
      </c>
      <c r="F10" s="74">
        <v>7</v>
      </c>
      <c r="G10" s="74">
        <v>1</v>
      </c>
      <c r="H10" s="74">
        <v>9</v>
      </c>
      <c r="I10" s="74">
        <v>6</v>
      </c>
      <c r="J10" s="74">
        <v>6</v>
      </c>
      <c r="K10" s="74">
        <v>6</v>
      </c>
      <c r="L10" s="74">
        <v>9</v>
      </c>
      <c r="M10" s="74">
        <v>2</v>
      </c>
      <c r="N10" s="74">
        <v>5</v>
      </c>
      <c r="O10" s="74">
        <v>9</v>
      </c>
      <c r="P10" s="74">
        <v>8</v>
      </c>
      <c r="Q10" s="74">
        <v>2</v>
      </c>
      <c r="R10" s="74">
        <v>3</v>
      </c>
      <c r="S10" s="74">
        <v>4</v>
      </c>
      <c r="T10" s="74">
        <v>5</v>
      </c>
      <c r="U10" s="74">
        <v>2</v>
      </c>
      <c r="V10" s="74">
        <v>6</v>
      </c>
      <c r="W10" s="74">
        <v>6</v>
      </c>
      <c r="X10" s="74">
        <v>1</v>
      </c>
      <c r="Y10" s="74">
        <v>8</v>
      </c>
      <c r="Z10" s="74">
        <v>8</v>
      </c>
      <c r="AA10" s="74">
        <v>2</v>
      </c>
      <c r="AB10" s="74">
        <v>9</v>
      </c>
      <c r="AC10" s="74">
        <v>1</v>
      </c>
      <c r="AD10" s="74">
        <v>2</v>
      </c>
      <c r="AE10" s="74">
        <v>9</v>
      </c>
      <c r="AF10" s="74">
        <v>4</v>
      </c>
      <c r="AG10" s="74">
        <v>1</v>
      </c>
      <c r="AH10" s="74">
        <v>4</v>
      </c>
      <c r="AI10" s="74">
        <v>6</v>
      </c>
    </row>
    <row r="11" spans="1:36" x14ac:dyDescent="0.2">
      <c r="B11" s="74">
        <v>8</v>
      </c>
      <c r="C11" s="74">
        <v>4</v>
      </c>
      <c r="D11" s="74">
        <v>4</v>
      </c>
      <c r="E11" s="74">
        <v>7</v>
      </c>
      <c r="F11" s="74">
        <v>1</v>
      </c>
      <c r="G11" s="74">
        <v>6</v>
      </c>
      <c r="H11" s="74">
        <v>5</v>
      </c>
      <c r="I11" s="74">
        <v>9</v>
      </c>
      <c r="J11" s="74">
        <v>9</v>
      </c>
      <c r="K11" s="74">
        <v>1</v>
      </c>
      <c r="L11" s="74">
        <v>4</v>
      </c>
      <c r="M11" s="74">
        <v>8</v>
      </c>
      <c r="N11" s="74">
        <v>1</v>
      </c>
      <c r="O11" s="74">
        <v>8</v>
      </c>
      <c r="P11" s="74">
        <v>5</v>
      </c>
      <c r="Q11" s="74">
        <v>5</v>
      </c>
      <c r="R11" s="74">
        <v>6</v>
      </c>
      <c r="S11" s="74">
        <v>2</v>
      </c>
      <c r="T11" s="74">
        <v>9</v>
      </c>
      <c r="U11" s="74">
        <v>5</v>
      </c>
      <c r="V11" s="74">
        <v>9</v>
      </c>
      <c r="W11" s="74">
        <v>3</v>
      </c>
      <c r="X11" s="74">
        <v>1</v>
      </c>
      <c r="Y11" s="74">
        <v>3</v>
      </c>
      <c r="Z11" s="74">
        <v>8</v>
      </c>
      <c r="AA11" s="74">
        <v>1</v>
      </c>
      <c r="AB11" s="74">
        <v>7</v>
      </c>
      <c r="AC11" s="74">
        <v>7</v>
      </c>
      <c r="AD11" s="74">
        <v>9</v>
      </c>
      <c r="AE11" s="74">
        <v>6</v>
      </c>
      <c r="AF11" s="74">
        <v>7</v>
      </c>
      <c r="AG11" s="74">
        <v>4</v>
      </c>
      <c r="AH11" s="74">
        <v>3</v>
      </c>
      <c r="AI11" s="74">
        <v>5</v>
      </c>
    </row>
    <row r="12" spans="1:36" x14ac:dyDescent="0.2">
      <c r="B12" s="74">
        <v>7</v>
      </c>
      <c r="C12" s="74">
        <v>6</v>
      </c>
      <c r="D12" s="74">
        <v>9</v>
      </c>
      <c r="E12" s="74">
        <v>4</v>
      </c>
      <c r="F12" s="74">
        <v>9</v>
      </c>
      <c r="G12" s="74">
        <v>9</v>
      </c>
      <c r="H12" s="74">
        <v>5</v>
      </c>
      <c r="I12" s="74">
        <v>7</v>
      </c>
      <c r="J12" s="74">
        <v>5</v>
      </c>
      <c r="K12" s="74">
        <v>6</v>
      </c>
      <c r="L12" s="74">
        <v>9</v>
      </c>
      <c r="M12" s="74">
        <v>6</v>
      </c>
      <c r="N12" s="74">
        <v>8</v>
      </c>
      <c r="O12" s="74">
        <v>4</v>
      </c>
      <c r="P12" s="74">
        <v>3</v>
      </c>
      <c r="Q12" s="74">
        <v>6</v>
      </c>
      <c r="R12" s="74">
        <v>5</v>
      </c>
      <c r="S12" s="74">
        <v>8</v>
      </c>
      <c r="T12" s="74">
        <v>9</v>
      </c>
      <c r="U12" s="74">
        <v>3</v>
      </c>
      <c r="V12" s="74">
        <v>9</v>
      </c>
      <c r="W12" s="74">
        <v>1</v>
      </c>
      <c r="X12" s="74">
        <v>1</v>
      </c>
      <c r="Y12" s="74">
        <v>8</v>
      </c>
      <c r="Z12" s="74">
        <v>3</v>
      </c>
      <c r="AA12" s="74">
        <v>2</v>
      </c>
      <c r="AB12" s="74">
        <v>4</v>
      </c>
      <c r="AC12" s="74">
        <v>5</v>
      </c>
      <c r="AD12" s="74">
        <v>8</v>
      </c>
      <c r="AE12" s="74">
        <v>9</v>
      </c>
      <c r="AF12" s="74">
        <v>7</v>
      </c>
      <c r="AG12" s="74">
        <v>5</v>
      </c>
      <c r="AH12" s="74">
        <v>9</v>
      </c>
      <c r="AI12" s="74">
        <v>8</v>
      </c>
    </row>
    <row r="13" spans="1:36" x14ac:dyDescent="0.2">
      <c r="B13" s="74">
        <v>6</v>
      </c>
      <c r="C13" s="74">
        <v>3</v>
      </c>
      <c r="D13" s="74">
        <v>3</v>
      </c>
      <c r="E13" s="74">
        <v>8</v>
      </c>
      <c r="F13" s="74">
        <v>4</v>
      </c>
      <c r="G13" s="74">
        <v>3</v>
      </c>
      <c r="H13" s="74">
        <v>2</v>
      </c>
      <c r="I13" s="74">
        <v>1</v>
      </c>
      <c r="J13" s="74">
        <v>1</v>
      </c>
      <c r="K13" s="74">
        <v>8</v>
      </c>
      <c r="L13" s="74">
        <v>9</v>
      </c>
      <c r="M13" s="74">
        <v>7</v>
      </c>
      <c r="N13" s="74">
        <v>4</v>
      </c>
      <c r="O13" s="74">
        <v>5</v>
      </c>
      <c r="P13" s="74">
        <v>2</v>
      </c>
      <c r="Q13" s="74">
        <v>8</v>
      </c>
      <c r="R13" s="74">
        <v>2</v>
      </c>
      <c r="S13" s="74">
        <v>6</v>
      </c>
      <c r="T13" s="74">
        <v>4</v>
      </c>
      <c r="U13" s="74">
        <v>4</v>
      </c>
      <c r="V13" s="74">
        <v>2</v>
      </c>
      <c r="W13" s="74">
        <v>5</v>
      </c>
      <c r="X13" s="74">
        <v>5</v>
      </c>
      <c r="Y13" s="74">
        <v>6</v>
      </c>
      <c r="Z13" s="74">
        <v>9</v>
      </c>
      <c r="AA13" s="74">
        <v>1</v>
      </c>
      <c r="AB13" s="74">
        <v>9</v>
      </c>
      <c r="AC13" s="74">
        <v>7</v>
      </c>
      <c r="AD13" s="74">
        <v>3</v>
      </c>
      <c r="AE13" s="74">
        <v>5</v>
      </c>
      <c r="AF13" s="74">
        <v>5</v>
      </c>
      <c r="AG13" s="74">
        <v>8</v>
      </c>
      <c r="AH13" s="74">
        <v>1</v>
      </c>
      <c r="AI13" s="74">
        <v>9</v>
      </c>
    </row>
    <row r="14" spans="1:36" x14ac:dyDescent="0.2">
      <c r="B14" s="74">
        <v>2</v>
      </c>
      <c r="C14" s="74">
        <v>4</v>
      </c>
      <c r="D14" s="74">
        <v>7</v>
      </c>
      <c r="E14" s="74">
        <v>8</v>
      </c>
      <c r="F14" s="74">
        <v>4</v>
      </c>
      <c r="G14" s="74">
        <v>2</v>
      </c>
      <c r="H14" s="74">
        <v>7</v>
      </c>
      <c r="I14" s="74">
        <v>8</v>
      </c>
      <c r="J14" s="74">
        <v>9</v>
      </c>
      <c r="K14" s="74">
        <v>3</v>
      </c>
      <c r="L14" s="74">
        <v>5</v>
      </c>
      <c r="M14" s="74">
        <v>9</v>
      </c>
      <c r="N14" s="74">
        <v>9</v>
      </c>
      <c r="O14" s="74">
        <v>7</v>
      </c>
      <c r="P14" s="74">
        <v>4</v>
      </c>
      <c r="Q14" s="74">
        <v>6</v>
      </c>
      <c r="R14" s="74">
        <v>4</v>
      </c>
      <c r="S14" s="74">
        <v>2</v>
      </c>
      <c r="T14" s="74">
        <v>4</v>
      </c>
      <c r="U14" s="74">
        <v>2</v>
      </c>
      <c r="V14" s="74">
        <v>6</v>
      </c>
      <c r="W14" s="74">
        <v>2</v>
      </c>
      <c r="X14" s="74">
        <v>3</v>
      </c>
      <c r="Y14" s="74">
        <v>7</v>
      </c>
      <c r="Z14" s="74">
        <v>5</v>
      </c>
      <c r="AA14" s="74">
        <v>8</v>
      </c>
      <c r="AB14" s="74">
        <v>7</v>
      </c>
      <c r="AC14" s="74">
        <v>6</v>
      </c>
      <c r="AD14" s="74">
        <v>6</v>
      </c>
      <c r="AE14" s="74">
        <v>2</v>
      </c>
      <c r="AF14" s="74">
        <v>9</v>
      </c>
      <c r="AG14" s="74">
        <v>9</v>
      </c>
      <c r="AH14" s="74">
        <v>5</v>
      </c>
      <c r="AI14" s="74">
        <v>5</v>
      </c>
    </row>
    <row r="15" spans="1:36" x14ac:dyDescent="0.2">
      <c r="B15" s="74">
        <v>5</v>
      </c>
      <c r="C15" s="74">
        <v>3</v>
      </c>
      <c r="D15" s="74">
        <v>4</v>
      </c>
      <c r="E15" s="74">
        <v>5</v>
      </c>
      <c r="F15" s="74">
        <v>2</v>
      </c>
      <c r="G15" s="74">
        <v>9</v>
      </c>
      <c r="H15" s="74">
        <v>5</v>
      </c>
      <c r="I15" s="74">
        <v>8</v>
      </c>
      <c r="J15" s="74">
        <v>2</v>
      </c>
      <c r="K15" s="74">
        <v>7</v>
      </c>
      <c r="L15" s="74">
        <v>2</v>
      </c>
      <c r="M15" s="74">
        <v>4</v>
      </c>
      <c r="N15" s="74">
        <v>4</v>
      </c>
      <c r="O15" s="74">
        <v>8</v>
      </c>
      <c r="P15" s="74">
        <v>3</v>
      </c>
      <c r="Q15" s="74">
        <v>3</v>
      </c>
      <c r="R15" s="74">
        <v>7</v>
      </c>
      <c r="S15" s="74">
        <v>5</v>
      </c>
      <c r="T15" s="74">
        <v>7</v>
      </c>
      <c r="U15" s="74">
        <v>7</v>
      </c>
      <c r="V15" s="74">
        <v>8</v>
      </c>
      <c r="W15" s="74">
        <v>7</v>
      </c>
      <c r="X15" s="74">
        <v>2</v>
      </c>
      <c r="Y15" s="74">
        <v>8</v>
      </c>
      <c r="Z15" s="74">
        <v>8</v>
      </c>
      <c r="AA15" s="74">
        <v>2</v>
      </c>
      <c r="AB15" s="74">
        <v>2</v>
      </c>
      <c r="AC15" s="74">
        <v>7</v>
      </c>
      <c r="AD15" s="74">
        <v>2</v>
      </c>
      <c r="AE15" s="74">
        <v>4</v>
      </c>
      <c r="AF15" s="74">
        <v>8</v>
      </c>
      <c r="AG15" s="74">
        <v>3</v>
      </c>
      <c r="AH15" s="74">
        <v>9</v>
      </c>
      <c r="AI15" s="74">
        <v>9</v>
      </c>
    </row>
    <row r="16" spans="1:36" x14ac:dyDescent="0.2">
      <c r="B16" s="74">
        <v>9</v>
      </c>
      <c r="C16" s="74">
        <v>4</v>
      </c>
      <c r="D16" s="74">
        <v>5</v>
      </c>
      <c r="E16" s="74">
        <v>3</v>
      </c>
      <c r="F16" s="74">
        <v>1</v>
      </c>
      <c r="G16" s="74">
        <v>7</v>
      </c>
      <c r="H16" s="74">
        <v>1</v>
      </c>
      <c r="I16" s="74">
        <v>4</v>
      </c>
      <c r="J16" s="74">
        <v>2</v>
      </c>
      <c r="K16" s="74">
        <v>3</v>
      </c>
      <c r="L16" s="74">
        <v>3</v>
      </c>
      <c r="M16" s="74">
        <v>8</v>
      </c>
      <c r="N16" s="74">
        <v>2</v>
      </c>
      <c r="O16" s="74">
        <v>5</v>
      </c>
      <c r="P16" s="74">
        <v>7</v>
      </c>
      <c r="Q16" s="74">
        <v>1</v>
      </c>
      <c r="R16" s="74">
        <v>8</v>
      </c>
      <c r="S16" s="74">
        <v>6</v>
      </c>
      <c r="T16" s="74">
        <v>3</v>
      </c>
      <c r="U16" s="74">
        <v>6</v>
      </c>
      <c r="V16" s="74">
        <v>6</v>
      </c>
      <c r="W16" s="74">
        <v>1</v>
      </c>
      <c r="X16" s="74">
        <v>7</v>
      </c>
      <c r="Y16" s="74">
        <v>1</v>
      </c>
      <c r="Z16" s="74">
        <v>5</v>
      </c>
      <c r="AA16" s="74">
        <v>8</v>
      </c>
      <c r="AB16" s="74">
        <v>5</v>
      </c>
      <c r="AC16" s="74">
        <v>5</v>
      </c>
      <c r="AD16" s="74">
        <v>6</v>
      </c>
      <c r="AE16" s="74">
        <v>5</v>
      </c>
      <c r="AF16" s="74">
        <v>2</v>
      </c>
      <c r="AG16" s="74">
        <v>6</v>
      </c>
      <c r="AH16" s="74">
        <v>9</v>
      </c>
      <c r="AI16" s="74">
        <v>5</v>
      </c>
    </row>
    <row r="17" spans="2:35" x14ac:dyDescent="0.2">
      <c r="B17" s="74">
        <v>2</v>
      </c>
      <c r="C17" s="74">
        <v>6</v>
      </c>
      <c r="D17" s="74">
        <v>9</v>
      </c>
      <c r="E17" s="74">
        <v>8</v>
      </c>
      <c r="F17" s="74">
        <v>5</v>
      </c>
      <c r="G17" s="74">
        <v>5</v>
      </c>
      <c r="H17" s="74">
        <v>2</v>
      </c>
      <c r="I17" s="74">
        <v>2</v>
      </c>
      <c r="J17" s="74">
        <v>7</v>
      </c>
      <c r="K17" s="74">
        <v>9</v>
      </c>
      <c r="L17" s="74">
        <v>8</v>
      </c>
      <c r="M17" s="74">
        <v>1</v>
      </c>
      <c r="N17" s="74">
        <v>1</v>
      </c>
      <c r="O17" s="74">
        <v>1</v>
      </c>
      <c r="P17" s="74">
        <v>6</v>
      </c>
      <c r="Q17" s="74">
        <v>6</v>
      </c>
      <c r="R17" s="74">
        <v>5</v>
      </c>
      <c r="S17" s="74">
        <v>7</v>
      </c>
      <c r="T17" s="74">
        <v>9</v>
      </c>
      <c r="U17" s="74">
        <v>2</v>
      </c>
      <c r="V17" s="74">
        <v>5</v>
      </c>
      <c r="W17" s="74">
        <v>6</v>
      </c>
      <c r="X17" s="74">
        <v>1</v>
      </c>
      <c r="Y17" s="74">
        <v>5</v>
      </c>
      <c r="Z17" s="74">
        <v>9</v>
      </c>
      <c r="AA17" s="74">
        <v>7</v>
      </c>
      <c r="AB17" s="74">
        <v>6</v>
      </c>
      <c r="AC17" s="74">
        <v>6</v>
      </c>
      <c r="AD17" s="74">
        <v>9</v>
      </c>
      <c r="AE17" s="74">
        <v>9</v>
      </c>
      <c r="AF17" s="74">
        <v>7</v>
      </c>
      <c r="AG17" s="74">
        <v>7</v>
      </c>
      <c r="AH17" s="74">
        <v>9</v>
      </c>
      <c r="AI17" s="74">
        <v>6</v>
      </c>
    </row>
    <row r="18" spans="2:35" x14ac:dyDescent="0.2">
      <c r="B18" s="74">
        <v>2</v>
      </c>
      <c r="C18" s="74">
        <v>5</v>
      </c>
      <c r="D18" s="74">
        <v>7</v>
      </c>
      <c r="E18" s="74">
        <v>8</v>
      </c>
      <c r="F18" s="74">
        <v>2</v>
      </c>
      <c r="G18" s="74">
        <v>5</v>
      </c>
      <c r="H18" s="74">
        <v>8</v>
      </c>
      <c r="I18" s="74">
        <v>3</v>
      </c>
      <c r="J18" s="74">
        <v>6</v>
      </c>
      <c r="K18" s="74">
        <v>6</v>
      </c>
      <c r="L18" s="74">
        <v>8</v>
      </c>
      <c r="M18" s="74">
        <v>4</v>
      </c>
      <c r="N18" s="74">
        <v>4</v>
      </c>
      <c r="O18" s="74">
        <v>3</v>
      </c>
      <c r="P18" s="74">
        <v>4</v>
      </c>
      <c r="Q18" s="74">
        <v>3</v>
      </c>
      <c r="R18" s="74">
        <v>7</v>
      </c>
      <c r="S18" s="74">
        <v>3</v>
      </c>
      <c r="T18" s="74">
        <v>3</v>
      </c>
      <c r="U18" s="74">
        <v>4</v>
      </c>
      <c r="V18" s="74">
        <v>6</v>
      </c>
      <c r="W18" s="74">
        <v>9</v>
      </c>
      <c r="X18" s="74">
        <v>7</v>
      </c>
      <c r="Y18" s="74">
        <v>8</v>
      </c>
      <c r="Z18" s="74">
        <v>6</v>
      </c>
      <c r="AA18" s="74">
        <v>2</v>
      </c>
      <c r="AB18" s="74">
        <v>2</v>
      </c>
      <c r="AC18" s="74">
        <v>5</v>
      </c>
      <c r="AD18" s="74">
        <v>9</v>
      </c>
      <c r="AE18" s="74">
        <v>1</v>
      </c>
      <c r="AF18" s="74">
        <v>4</v>
      </c>
      <c r="AG18" s="74">
        <v>9</v>
      </c>
      <c r="AH18" s="74">
        <v>7</v>
      </c>
      <c r="AI18" s="74">
        <v>6</v>
      </c>
    </row>
    <row r="19" spans="2:35" x14ac:dyDescent="0.2">
      <c r="B19" s="74">
        <v>1</v>
      </c>
      <c r="C19" s="74">
        <v>4</v>
      </c>
      <c r="D19" s="74">
        <v>1</v>
      </c>
      <c r="E19" s="74">
        <v>1</v>
      </c>
      <c r="F19" s="74">
        <v>1</v>
      </c>
      <c r="G19" s="74">
        <v>1</v>
      </c>
      <c r="H19" s="74">
        <v>9</v>
      </c>
      <c r="I19" s="74">
        <v>7</v>
      </c>
      <c r="J19" s="74">
        <v>8</v>
      </c>
      <c r="K19" s="74">
        <v>1</v>
      </c>
      <c r="L19" s="74">
        <v>2</v>
      </c>
      <c r="M19" s="74">
        <v>5</v>
      </c>
      <c r="N19" s="74">
        <v>9</v>
      </c>
      <c r="O19" s="74">
        <v>8</v>
      </c>
      <c r="P19" s="74">
        <v>9</v>
      </c>
      <c r="Q19" s="74">
        <v>8</v>
      </c>
      <c r="R19" s="74">
        <v>1</v>
      </c>
      <c r="S19" s="74">
        <v>9</v>
      </c>
      <c r="T19" s="74">
        <v>9</v>
      </c>
      <c r="U19" s="74">
        <v>9</v>
      </c>
      <c r="V19" s="74">
        <v>7</v>
      </c>
      <c r="W19" s="74">
        <v>8</v>
      </c>
      <c r="X19" s="74">
        <v>5</v>
      </c>
      <c r="Y19" s="74">
        <v>7</v>
      </c>
      <c r="Z19" s="74">
        <v>6</v>
      </c>
      <c r="AA19" s="74">
        <v>9</v>
      </c>
      <c r="AB19" s="74">
        <v>5</v>
      </c>
      <c r="AC19" s="74">
        <v>7</v>
      </c>
      <c r="AD19" s="74">
        <v>5</v>
      </c>
      <c r="AE19" s="74">
        <v>6</v>
      </c>
      <c r="AF19" s="74">
        <v>3</v>
      </c>
      <c r="AG19" s="74">
        <v>7</v>
      </c>
      <c r="AH19" s="74">
        <v>1</v>
      </c>
      <c r="AI19" s="74">
        <v>1</v>
      </c>
    </row>
    <row r="20" spans="2:35" x14ac:dyDescent="0.2">
      <c r="B20" s="74">
        <v>9</v>
      </c>
      <c r="C20" s="74">
        <v>2</v>
      </c>
      <c r="D20" s="74">
        <v>4</v>
      </c>
      <c r="E20" s="74">
        <v>4</v>
      </c>
      <c r="F20" s="74">
        <v>6</v>
      </c>
      <c r="G20" s="74">
        <v>7</v>
      </c>
      <c r="H20" s="74">
        <v>5</v>
      </c>
      <c r="I20" s="74">
        <v>5</v>
      </c>
      <c r="J20" s="74">
        <v>7</v>
      </c>
      <c r="K20" s="74">
        <v>3</v>
      </c>
      <c r="L20" s="74">
        <v>1</v>
      </c>
      <c r="M20" s="74">
        <v>8</v>
      </c>
      <c r="N20" s="74">
        <v>8</v>
      </c>
      <c r="O20" s="74">
        <v>5</v>
      </c>
      <c r="P20" s="74">
        <v>6</v>
      </c>
      <c r="Q20" s="74">
        <v>7</v>
      </c>
      <c r="R20" s="74">
        <v>8</v>
      </c>
      <c r="S20" s="74">
        <v>3</v>
      </c>
      <c r="T20" s="74">
        <v>7</v>
      </c>
      <c r="U20" s="74">
        <v>5</v>
      </c>
      <c r="V20" s="74">
        <v>1</v>
      </c>
      <c r="W20" s="74">
        <v>6</v>
      </c>
      <c r="X20" s="74">
        <v>8</v>
      </c>
      <c r="Y20" s="74">
        <v>2</v>
      </c>
      <c r="Z20" s="74">
        <v>8</v>
      </c>
      <c r="AA20" s="74">
        <v>2</v>
      </c>
      <c r="AB20" s="74">
        <v>3</v>
      </c>
      <c r="AC20" s="74">
        <v>3</v>
      </c>
      <c r="AD20" s="74">
        <v>8</v>
      </c>
      <c r="AE20" s="74">
        <v>4</v>
      </c>
      <c r="AF20" s="74">
        <v>3</v>
      </c>
      <c r="AG20" s="74">
        <v>1</v>
      </c>
      <c r="AH20" s="74">
        <v>2</v>
      </c>
      <c r="AI20" s="74">
        <v>3</v>
      </c>
    </row>
    <row r="21" spans="2:35" x14ac:dyDescent="0.2">
      <c r="B21" s="74">
        <v>7</v>
      </c>
      <c r="C21" s="74">
        <v>6</v>
      </c>
      <c r="D21" s="74">
        <v>6</v>
      </c>
      <c r="E21" s="74">
        <v>1</v>
      </c>
      <c r="F21" s="74">
        <v>4</v>
      </c>
      <c r="G21" s="74">
        <v>1</v>
      </c>
      <c r="H21" s="74">
        <v>9</v>
      </c>
      <c r="I21" s="74">
        <v>2</v>
      </c>
      <c r="J21" s="74">
        <v>6</v>
      </c>
      <c r="K21" s="74">
        <v>4</v>
      </c>
      <c r="L21" s="74">
        <v>5</v>
      </c>
      <c r="M21" s="74">
        <v>3</v>
      </c>
      <c r="N21" s="74">
        <v>7</v>
      </c>
      <c r="O21" s="74">
        <v>4</v>
      </c>
      <c r="P21" s="74">
        <v>9</v>
      </c>
      <c r="Q21" s="74">
        <v>8</v>
      </c>
      <c r="R21" s="74">
        <v>3</v>
      </c>
      <c r="S21" s="74">
        <v>9</v>
      </c>
      <c r="T21" s="74">
        <v>8</v>
      </c>
      <c r="U21" s="74">
        <v>5</v>
      </c>
      <c r="V21" s="74">
        <v>2</v>
      </c>
      <c r="W21" s="74">
        <v>7</v>
      </c>
      <c r="X21" s="74">
        <v>1</v>
      </c>
      <c r="Y21" s="74">
        <v>3</v>
      </c>
      <c r="Z21" s="74">
        <v>2</v>
      </c>
      <c r="AA21" s="74">
        <v>6</v>
      </c>
      <c r="AB21" s="74">
        <v>8</v>
      </c>
      <c r="AC21" s="74">
        <v>7</v>
      </c>
      <c r="AD21" s="74">
        <v>5</v>
      </c>
      <c r="AE21" s="74">
        <v>5</v>
      </c>
      <c r="AF21" s="74">
        <v>9</v>
      </c>
      <c r="AG21" s="74">
        <v>1</v>
      </c>
      <c r="AH21" s="74">
        <v>6</v>
      </c>
      <c r="AI21" s="74">
        <v>1</v>
      </c>
    </row>
    <row r="22" spans="2:35" x14ac:dyDescent="0.2">
      <c r="B22" s="74">
        <v>9</v>
      </c>
      <c r="C22" s="74">
        <v>2</v>
      </c>
      <c r="D22" s="74">
        <v>7</v>
      </c>
      <c r="E22" s="74">
        <v>3</v>
      </c>
      <c r="F22" s="74">
        <v>2</v>
      </c>
      <c r="G22" s="74">
        <v>1</v>
      </c>
      <c r="H22" s="74">
        <v>3</v>
      </c>
      <c r="I22" s="74">
        <v>7</v>
      </c>
      <c r="J22" s="74">
        <v>4</v>
      </c>
      <c r="K22" s="74">
        <v>7</v>
      </c>
      <c r="L22" s="74">
        <v>1</v>
      </c>
      <c r="M22" s="74">
        <v>7</v>
      </c>
      <c r="N22" s="74">
        <v>6</v>
      </c>
      <c r="O22" s="74">
        <v>4</v>
      </c>
      <c r="P22" s="74">
        <v>8</v>
      </c>
      <c r="Q22" s="74">
        <v>9</v>
      </c>
      <c r="R22" s="74">
        <v>9</v>
      </c>
      <c r="S22" s="74">
        <v>5</v>
      </c>
      <c r="T22" s="74">
        <v>7</v>
      </c>
      <c r="U22" s="74">
        <v>2</v>
      </c>
      <c r="V22" s="74">
        <v>1</v>
      </c>
      <c r="W22" s="74">
        <v>3</v>
      </c>
      <c r="X22" s="74">
        <v>8</v>
      </c>
      <c r="Y22" s="74">
        <v>3</v>
      </c>
      <c r="Z22" s="74">
        <v>2</v>
      </c>
      <c r="AA22" s="74">
        <v>5</v>
      </c>
      <c r="AB22" s="74">
        <v>1</v>
      </c>
      <c r="AC22" s="75" t="s">
        <v>48</v>
      </c>
      <c r="AD22" s="74">
        <v>2</v>
      </c>
      <c r="AE22" s="74">
        <v>4</v>
      </c>
      <c r="AF22" s="74">
        <v>9</v>
      </c>
      <c r="AG22" s="74">
        <v>7</v>
      </c>
      <c r="AH22" s="74">
        <v>4</v>
      </c>
      <c r="AI22" s="74">
        <v>8</v>
      </c>
    </row>
    <row r="23" spans="2:35" x14ac:dyDescent="0.2">
      <c r="B23" s="74">
        <v>2</v>
      </c>
      <c r="C23" s="74">
        <v>8</v>
      </c>
      <c r="D23" s="74">
        <v>6</v>
      </c>
      <c r="E23" s="74">
        <v>3</v>
      </c>
      <c r="F23" s="74">
        <v>3</v>
      </c>
      <c r="G23" s="74">
        <v>7</v>
      </c>
      <c r="H23" s="74">
        <v>9</v>
      </c>
      <c r="I23" s="74">
        <v>4</v>
      </c>
      <c r="J23" s="74">
        <v>6</v>
      </c>
      <c r="K23" s="74">
        <v>4</v>
      </c>
      <c r="L23" s="74">
        <v>3</v>
      </c>
      <c r="M23" s="74">
        <v>7</v>
      </c>
      <c r="N23" s="74">
        <v>2</v>
      </c>
      <c r="O23" s="74">
        <v>4</v>
      </c>
      <c r="P23" s="74">
        <v>5</v>
      </c>
      <c r="Q23" s="74">
        <v>5</v>
      </c>
      <c r="R23" s="74">
        <v>6</v>
      </c>
      <c r="S23" s="74">
        <v>8</v>
      </c>
      <c r="T23" s="74">
        <v>5</v>
      </c>
      <c r="U23" s="74">
        <v>9</v>
      </c>
      <c r="V23" s="74">
        <v>6</v>
      </c>
      <c r="W23" s="74">
        <v>7</v>
      </c>
      <c r="X23" s="74">
        <v>4</v>
      </c>
      <c r="Y23" s="74">
        <v>5</v>
      </c>
      <c r="Z23" s="74">
        <v>5</v>
      </c>
      <c r="AA23" s="74">
        <v>6</v>
      </c>
      <c r="AB23" s="74">
        <v>8</v>
      </c>
      <c r="AC23" s="74">
        <v>1</v>
      </c>
      <c r="AD23" s="74">
        <v>8</v>
      </c>
      <c r="AE23" s="74">
        <v>6</v>
      </c>
      <c r="AF23" s="74">
        <v>1</v>
      </c>
      <c r="AG23" s="74">
        <v>2</v>
      </c>
      <c r="AH23" s="74">
        <v>9</v>
      </c>
      <c r="AI23" s="74">
        <v>9</v>
      </c>
    </row>
    <row r="24" spans="2:35" x14ac:dyDescent="0.2">
      <c r="B24" s="74">
        <v>9</v>
      </c>
      <c r="C24" s="74">
        <v>2</v>
      </c>
      <c r="D24" s="74">
        <v>2</v>
      </c>
      <c r="E24" s="74">
        <v>5</v>
      </c>
      <c r="F24" s="74">
        <v>1</v>
      </c>
      <c r="G24" s="74">
        <v>3</v>
      </c>
      <c r="H24" s="74">
        <v>5</v>
      </c>
      <c r="I24" s="74">
        <v>4</v>
      </c>
      <c r="J24" s="74">
        <v>2</v>
      </c>
      <c r="K24" s="74">
        <v>9</v>
      </c>
      <c r="L24" s="74">
        <v>4</v>
      </c>
      <c r="M24" s="74">
        <v>1</v>
      </c>
      <c r="N24" s="74">
        <v>9</v>
      </c>
      <c r="O24" s="74">
        <v>5</v>
      </c>
      <c r="P24" s="74">
        <v>5</v>
      </c>
      <c r="Q24" s="74">
        <v>9</v>
      </c>
      <c r="R24" s="74">
        <v>1</v>
      </c>
      <c r="S24" s="74">
        <v>8</v>
      </c>
      <c r="T24" s="74">
        <v>5</v>
      </c>
      <c r="U24" s="74">
        <v>8</v>
      </c>
      <c r="V24" s="74">
        <v>4</v>
      </c>
      <c r="W24" s="74">
        <v>4</v>
      </c>
      <c r="X24" s="74">
        <v>1</v>
      </c>
      <c r="Y24" s="74">
        <v>8</v>
      </c>
      <c r="Z24" s="74">
        <v>7</v>
      </c>
      <c r="AA24" s="74">
        <v>9</v>
      </c>
      <c r="AB24" s="74">
        <v>9</v>
      </c>
      <c r="AC24" s="74">
        <v>8</v>
      </c>
      <c r="AD24" s="74">
        <v>1</v>
      </c>
      <c r="AE24" s="74">
        <v>2</v>
      </c>
      <c r="AF24" s="74">
        <v>1</v>
      </c>
      <c r="AG24" s="74">
        <v>5</v>
      </c>
      <c r="AH24" s="74">
        <v>9</v>
      </c>
      <c r="AI24" s="74">
        <v>7</v>
      </c>
    </row>
    <row r="25" spans="2:35" x14ac:dyDescent="0.2">
      <c r="B25" s="74">
        <v>7</v>
      </c>
      <c r="C25" s="74">
        <v>4</v>
      </c>
      <c r="D25" s="74">
        <v>9</v>
      </c>
      <c r="E25" s="74">
        <v>8</v>
      </c>
      <c r="F25" s="74">
        <v>6</v>
      </c>
      <c r="G25" s="74">
        <v>8</v>
      </c>
      <c r="H25" s="74">
        <v>9</v>
      </c>
      <c r="I25" s="74">
        <v>7</v>
      </c>
      <c r="J25" s="74">
        <v>5</v>
      </c>
      <c r="K25" s="74">
        <v>6</v>
      </c>
      <c r="L25" s="74">
        <v>6</v>
      </c>
      <c r="M25" s="74">
        <v>3</v>
      </c>
      <c r="N25" s="74">
        <v>2</v>
      </c>
      <c r="O25" s="74">
        <v>9</v>
      </c>
      <c r="P25" s="74">
        <v>4</v>
      </c>
      <c r="Q25" s="74">
        <v>6</v>
      </c>
      <c r="R25" s="74">
        <v>5</v>
      </c>
      <c r="S25" s="74">
        <v>5</v>
      </c>
      <c r="T25" s="74">
        <v>9</v>
      </c>
      <c r="U25" s="74">
        <v>5</v>
      </c>
      <c r="V25" s="74">
        <v>6</v>
      </c>
      <c r="W25" s="74">
        <v>4</v>
      </c>
      <c r="X25" s="74">
        <v>2</v>
      </c>
      <c r="Y25" s="74">
        <v>5</v>
      </c>
      <c r="Z25" s="74">
        <v>2</v>
      </c>
      <c r="AA25" s="74">
        <v>5</v>
      </c>
      <c r="AB25" s="74">
        <v>4</v>
      </c>
      <c r="AC25" s="74">
        <v>9</v>
      </c>
      <c r="AD25" s="74">
        <v>1</v>
      </c>
      <c r="AE25" s="74">
        <v>1</v>
      </c>
      <c r="AF25" s="74">
        <v>1</v>
      </c>
      <c r="AG25" s="74">
        <v>3</v>
      </c>
      <c r="AH25" s="74">
        <v>9</v>
      </c>
      <c r="AI25" s="74">
        <v>3</v>
      </c>
    </row>
    <row r="26" spans="2:35" x14ac:dyDescent="0.2">
      <c r="B26" s="74">
        <v>9</v>
      </c>
      <c r="C26" s="74">
        <v>8</v>
      </c>
      <c r="D26" s="74">
        <v>1</v>
      </c>
      <c r="E26" s="74">
        <v>7</v>
      </c>
      <c r="F26" s="74">
        <v>7</v>
      </c>
      <c r="G26" s="74">
        <v>4</v>
      </c>
      <c r="H26" s="74">
        <v>4</v>
      </c>
      <c r="I26" s="74">
        <v>2</v>
      </c>
      <c r="J26" s="74">
        <v>6</v>
      </c>
      <c r="K26" s="74">
        <v>7</v>
      </c>
      <c r="L26" s="74">
        <v>3</v>
      </c>
      <c r="M26" s="74">
        <v>3</v>
      </c>
      <c r="N26" s="74">
        <v>2</v>
      </c>
      <c r="O26" s="74">
        <v>5</v>
      </c>
      <c r="P26" s="74">
        <v>4</v>
      </c>
      <c r="Q26" s="74">
        <v>4</v>
      </c>
      <c r="R26" s="74">
        <v>3</v>
      </c>
      <c r="S26" s="74">
        <v>4</v>
      </c>
      <c r="T26" s="74">
        <v>3</v>
      </c>
      <c r="U26" s="74">
        <v>5</v>
      </c>
      <c r="V26" s="74">
        <v>4</v>
      </c>
      <c r="W26" s="74">
        <v>2</v>
      </c>
      <c r="X26" s="74">
        <v>2</v>
      </c>
      <c r="Y26" s="74">
        <v>2</v>
      </c>
      <c r="Z26" s="74">
        <v>7</v>
      </c>
      <c r="AA26" s="74">
        <v>4</v>
      </c>
      <c r="AB26" s="74">
        <v>1</v>
      </c>
      <c r="AC26" s="74">
        <v>4</v>
      </c>
      <c r="AD26" s="74">
        <v>1</v>
      </c>
      <c r="AE26" s="74">
        <v>8</v>
      </c>
      <c r="AF26" s="74">
        <v>7</v>
      </c>
      <c r="AG26" s="74">
        <v>1</v>
      </c>
      <c r="AH26" s="74">
        <v>5</v>
      </c>
      <c r="AI26" s="74">
        <v>6</v>
      </c>
    </row>
    <row r="27" spans="2:35" x14ac:dyDescent="0.2">
      <c r="B27" s="74">
        <v>3</v>
      </c>
      <c r="C27" s="74">
        <v>9</v>
      </c>
      <c r="D27" s="74">
        <v>5</v>
      </c>
      <c r="E27" s="74">
        <v>2</v>
      </c>
      <c r="F27" s="74">
        <v>7</v>
      </c>
      <c r="G27" s="74">
        <v>2</v>
      </c>
      <c r="H27" s="74">
        <v>2</v>
      </c>
      <c r="I27" s="74">
        <v>8</v>
      </c>
      <c r="J27" s="74">
        <v>8</v>
      </c>
      <c r="K27" s="74">
        <v>6</v>
      </c>
      <c r="L27" s="74">
        <v>9</v>
      </c>
      <c r="M27" s="74">
        <v>3</v>
      </c>
      <c r="N27" s="74">
        <v>1</v>
      </c>
      <c r="O27" s="74">
        <v>5</v>
      </c>
      <c r="P27" s="74">
        <v>5</v>
      </c>
      <c r="Q27" s="74">
        <v>9</v>
      </c>
      <c r="R27" s="74">
        <v>8</v>
      </c>
      <c r="S27" s="74">
        <v>8</v>
      </c>
      <c r="T27" s="74">
        <v>5</v>
      </c>
      <c r="U27" s="74">
        <v>1</v>
      </c>
      <c r="V27" s="74">
        <v>3</v>
      </c>
      <c r="W27" s="74">
        <v>6</v>
      </c>
      <c r="X27" s="74">
        <v>9</v>
      </c>
      <c r="Y27" s="74">
        <v>2</v>
      </c>
      <c r="Z27" s="74">
        <v>8</v>
      </c>
      <c r="AA27" s="74">
        <v>8</v>
      </c>
      <c r="AB27" s="74">
        <v>6</v>
      </c>
      <c r="AC27" s="74">
        <v>9</v>
      </c>
      <c r="AD27" s="74">
        <v>3</v>
      </c>
      <c r="AE27" s="74">
        <v>4</v>
      </c>
      <c r="AF27" s="74">
        <v>3</v>
      </c>
      <c r="AG27" s="74">
        <v>6</v>
      </c>
      <c r="AH27" s="74">
        <v>6</v>
      </c>
      <c r="AI27" s="74">
        <v>8</v>
      </c>
    </row>
    <row r="28" spans="2:35" x14ac:dyDescent="0.2">
      <c r="B28" s="74">
        <v>1</v>
      </c>
      <c r="C28" s="74">
        <v>1</v>
      </c>
      <c r="D28" s="74">
        <v>2</v>
      </c>
      <c r="E28" s="74">
        <v>2</v>
      </c>
      <c r="F28" s="74">
        <v>3</v>
      </c>
      <c r="G28" s="74">
        <v>5</v>
      </c>
      <c r="H28" s="74">
        <v>6</v>
      </c>
      <c r="I28" s="74">
        <v>4</v>
      </c>
      <c r="J28" s="74">
        <v>5</v>
      </c>
      <c r="K28" s="74">
        <v>7</v>
      </c>
      <c r="L28" s="74">
        <v>1</v>
      </c>
      <c r="M28" s="74">
        <v>1</v>
      </c>
      <c r="N28" s="74">
        <v>9</v>
      </c>
      <c r="O28" s="74">
        <v>3</v>
      </c>
      <c r="P28" s="74">
        <v>6</v>
      </c>
      <c r="Q28" s="74">
        <v>7</v>
      </c>
      <c r="R28" s="74">
        <v>2</v>
      </c>
      <c r="S28" s="74">
        <v>1</v>
      </c>
      <c r="T28" s="74">
        <v>9</v>
      </c>
      <c r="U28" s="74">
        <v>3</v>
      </c>
      <c r="V28" s="74">
        <v>9</v>
      </c>
      <c r="W28" s="74">
        <v>9</v>
      </c>
      <c r="X28" s="74">
        <v>5</v>
      </c>
      <c r="Y28" s="74">
        <v>6</v>
      </c>
      <c r="Z28" s="74">
        <v>5</v>
      </c>
      <c r="AA28" s="74">
        <v>4</v>
      </c>
      <c r="AB28" s="74">
        <v>6</v>
      </c>
      <c r="AC28" s="74">
        <v>6</v>
      </c>
      <c r="AD28" s="74">
        <v>2</v>
      </c>
      <c r="AE28" s="74">
        <v>8</v>
      </c>
      <c r="AF28" s="74">
        <v>3</v>
      </c>
      <c r="AG28" s="74">
        <v>2</v>
      </c>
      <c r="AH28" s="74">
        <v>1</v>
      </c>
      <c r="AI28" s="74">
        <v>7</v>
      </c>
    </row>
    <row r="29" spans="2:35" x14ac:dyDescent="0.2">
      <c r="B29" s="74">
        <v>9</v>
      </c>
      <c r="C29" s="74">
        <v>7</v>
      </c>
      <c r="D29" s="74">
        <v>1</v>
      </c>
      <c r="E29" s="74">
        <v>8</v>
      </c>
      <c r="F29" s="74">
        <v>9</v>
      </c>
      <c r="G29" s="74">
        <v>3</v>
      </c>
      <c r="H29" s="74">
        <v>5</v>
      </c>
      <c r="I29" s="74">
        <v>8</v>
      </c>
      <c r="J29" s="74">
        <v>5</v>
      </c>
      <c r="K29" s="74">
        <v>6</v>
      </c>
      <c r="L29" s="74">
        <v>6</v>
      </c>
      <c r="M29" s="74">
        <v>4</v>
      </c>
      <c r="N29" s="74">
        <v>3</v>
      </c>
      <c r="O29" s="74">
        <v>6</v>
      </c>
      <c r="P29" s="74">
        <v>6</v>
      </c>
      <c r="Q29" s="74">
        <v>5</v>
      </c>
      <c r="R29" s="74">
        <v>4</v>
      </c>
      <c r="S29" s="74">
        <v>4</v>
      </c>
      <c r="T29" s="74">
        <v>7</v>
      </c>
      <c r="U29" s="74">
        <v>8</v>
      </c>
      <c r="V29" s="74">
        <v>5</v>
      </c>
      <c r="W29" s="74">
        <v>4</v>
      </c>
      <c r="X29" s="74">
        <v>4</v>
      </c>
      <c r="Y29" s="74">
        <v>6</v>
      </c>
      <c r="Z29" s="74">
        <v>8</v>
      </c>
      <c r="AA29" s="74">
        <v>4</v>
      </c>
      <c r="AB29" s="74">
        <v>1</v>
      </c>
      <c r="AC29" s="74">
        <v>6</v>
      </c>
      <c r="AD29" s="74">
        <v>4</v>
      </c>
      <c r="AE29" s="74">
        <v>1</v>
      </c>
      <c r="AF29" s="74">
        <v>6</v>
      </c>
      <c r="AG29" s="74">
        <v>9</v>
      </c>
      <c r="AH29" s="74">
        <v>9</v>
      </c>
      <c r="AI29" s="74">
        <v>8</v>
      </c>
    </row>
    <row r="30" spans="2:35" x14ac:dyDescent="0.2">
      <c r="B30" s="74">
        <v>5</v>
      </c>
      <c r="C30" s="74">
        <v>2</v>
      </c>
      <c r="D30" s="74">
        <v>3</v>
      </c>
      <c r="E30" s="74">
        <v>4</v>
      </c>
      <c r="F30" s="74">
        <v>7</v>
      </c>
      <c r="G30" s="74">
        <v>9</v>
      </c>
      <c r="H30" s="74">
        <v>6</v>
      </c>
      <c r="I30" s="74">
        <v>7</v>
      </c>
      <c r="J30" s="74">
        <v>2</v>
      </c>
      <c r="K30" s="74">
        <v>9</v>
      </c>
      <c r="L30" s="74">
        <v>6</v>
      </c>
      <c r="M30" s="74">
        <v>4</v>
      </c>
      <c r="N30" s="74">
        <v>1</v>
      </c>
      <c r="O30" s="74">
        <v>8</v>
      </c>
      <c r="P30" s="74">
        <v>5</v>
      </c>
      <c r="Q30" s="74">
        <v>4</v>
      </c>
      <c r="R30" s="74">
        <v>2</v>
      </c>
      <c r="S30" s="74">
        <v>6</v>
      </c>
      <c r="T30" s="74">
        <v>3</v>
      </c>
      <c r="U30" s="74">
        <v>4</v>
      </c>
      <c r="V30" s="74">
        <v>6</v>
      </c>
      <c r="W30" s="74">
        <v>9</v>
      </c>
      <c r="X30" s="74">
        <v>9</v>
      </c>
      <c r="Y30" s="74">
        <v>1</v>
      </c>
      <c r="Z30" s="74">
        <v>5</v>
      </c>
      <c r="AA30" s="74">
        <v>5</v>
      </c>
      <c r="AB30" s="74">
        <v>8</v>
      </c>
      <c r="AC30" s="74">
        <v>2</v>
      </c>
      <c r="AD30" s="74">
        <v>3</v>
      </c>
      <c r="AE30" s="74">
        <v>5</v>
      </c>
      <c r="AF30" s="74">
        <v>6</v>
      </c>
      <c r="AG30" s="74">
        <v>7</v>
      </c>
      <c r="AH30" s="74">
        <v>2</v>
      </c>
      <c r="AI30" s="74">
        <v>7</v>
      </c>
    </row>
    <row r="31" spans="2:35" x14ac:dyDescent="0.2">
      <c r="B31" s="74">
        <v>8</v>
      </c>
      <c r="C31" s="74">
        <v>6</v>
      </c>
      <c r="D31" s="74">
        <v>8</v>
      </c>
      <c r="E31" s="74">
        <v>7</v>
      </c>
      <c r="F31" s="74">
        <v>8</v>
      </c>
      <c r="G31" s="74">
        <v>7</v>
      </c>
      <c r="H31" s="74">
        <v>4</v>
      </c>
      <c r="I31" s="74">
        <v>8</v>
      </c>
      <c r="J31" s="74">
        <v>6</v>
      </c>
      <c r="K31" s="74">
        <v>6</v>
      </c>
      <c r="L31" s="74">
        <v>9</v>
      </c>
      <c r="M31" s="74">
        <v>4</v>
      </c>
      <c r="N31" s="74">
        <v>4</v>
      </c>
      <c r="O31" s="74">
        <v>9</v>
      </c>
      <c r="P31" s="74">
        <v>3</v>
      </c>
      <c r="Q31" s="74">
        <v>3</v>
      </c>
      <c r="R31" s="74">
        <v>2</v>
      </c>
      <c r="S31" s="74">
        <v>9</v>
      </c>
      <c r="T31" s="74">
        <v>5</v>
      </c>
      <c r="U31" s="74">
        <v>9</v>
      </c>
      <c r="V31" s="74">
        <v>9</v>
      </c>
      <c r="W31" s="74">
        <v>5</v>
      </c>
      <c r="X31" s="74">
        <v>4</v>
      </c>
      <c r="Y31" s="74">
        <v>7</v>
      </c>
      <c r="Z31" s="74">
        <v>5</v>
      </c>
      <c r="AA31" s="74">
        <v>3</v>
      </c>
      <c r="AB31" s="74">
        <v>2</v>
      </c>
      <c r="AC31" s="74">
        <v>1</v>
      </c>
      <c r="AD31" s="74">
        <v>3</v>
      </c>
      <c r="AE31" s="74">
        <v>2</v>
      </c>
      <c r="AF31" s="74">
        <v>4</v>
      </c>
      <c r="AG31" s="74">
        <v>1</v>
      </c>
      <c r="AH31" s="74">
        <v>5</v>
      </c>
      <c r="AI31" s="74">
        <v>2</v>
      </c>
    </row>
    <row r="32" spans="2:35" x14ac:dyDescent="0.2">
      <c r="B32" s="74">
        <v>9</v>
      </c>
      <c r="C32" s="74">
        <v>4</v>
      </c>
      <c r="D32" s="74">
        <v>2</v>
      </c>
      <c r="E32" s="74">
        <v>5</v>
      </c>
      <c r="F32" s="74">
        <v>7</v>
      </c>
      <c r="G32" s="74">
        <v>7</v>
      </c>
      <c r="H32" s="74">
        <v>8</v>
      </c>
      <c r="I32" s="74">
        <v>1</v>
      </c>
      <c r="J32" s="74">
        <v>8</v>
      </c>
      <c r="K32" s="74">
        <v>2</v>
      </c>
      <c r="L32" s="74">
        <v>2</v>
      </c>
      <c r="M32" s="74">
        <v>6</v>
      </c>
      <c r="N32" s="74">
        <v>7</v>
      </c>
      <c r="O32" s="74">
        <v>1</v>
      </c>
      <c r="P32" s="74">
        <v>5</v>
      </c>
      <c r="Q32" s="74">
        <v>4</v>
      </c>
      <c r="R32" s="74">
        <v>9</v>
      </c>
      <c r="S32" s="74">
        <v>7</v>
      </c>
      <c r="T32" s="74">
        <v>4</v>
      </c>
      <c r="U32" s="74">
        <v>5</v>
      </c>
      <c r="V32" s="74">
        <v>7</v>
      </c>
      <c r="W32" s="74">
        <v>2</v>
      </c>
      <c r="X32" s="74">
        <v>3</v>
      </c>
      <c r="Y32" s="74">
        <v>8</v>
      </c>
      <c r="Z32" s="74">
        <v>1</v>
      </c>
      <c r="AA32" s="74">
        <v>5</v>
      </c>
      <c r="AB32" s="74">
        <v>4</v>
      </c>
      <c r="AC32" s="74">
        <v>2</v>
      </c>
      <c r="AD32" s="74">
        <v>9</v>
      </c>
      <c r="AE32" s="74">
        <v>6</v>
      </c>
      <c r="AF32" s="74">
        <v>7</v>
      </c>
      <c r="AG32" s="74">
        <v>5</v>
      </c>
      <c r="AH32" s="74">
        <v>3</v>
      </c>
      <c r="AI32" s="74">
        <v>3</v>
      </c>
    </row>
    <row r="33" spans="2:35" x14ac:dyDescent="0.2">
      <c r="B33" s="74">
        <v>9</v>
      </c>
      <c r="C33" s="74">
        <v>9</v>
      </c>
      <c r="D33" s="74">
        <v>5</v>
      </c>
      <c r="E33" s="74">
        <v>6</v>
      </c>
      <c r="F33" s="74">
        <v>4</v>
      </c>
      <c r="G33" s="74">
        <v>3</v>
      </c>
      <c r="H33" s="74">
        <v>1</v>
      </c>
      <c r="I33" s="74">
        <v>8</v>
      </c>
      <c r="J33" s="74">
        <v>6</v>
      </c>
      <c r="K33" s="74">
        <v>1</v>
      </c>
      <c r="L33" s="74">
        <v>5</v>
      </c>
      <c r="M33" s="74">
        <v>3</v>
      </c>
      <c r="N33" s="74">
        <v>1</v>
      </c>
      <c r="O33" s="74">
        <v>7</v>
      </c>
      <c r="P33" s="74">
        <v>4</v>
      </c>
      <c r="Q33" s="74">
        <v>5</v>
      </c>
      <c r="R33" s="74">
        <v>5</v>
      </c>
      <c r="S33" s="74">
        <v>6</v>
      </c>
      <c r="T33" s="74">
        <v>7</v>
      </c>
      <c r="U33" s="74">
        <v>5</v>
      </c>
      <c r="V33" s="74">
        <v>4</v>
      </c>
      <c r="W33" s="74">
        <v>3</v>
      </c>
      <c r="X33" s="74">
        <v>8</v>
      </c>
      <c r="Y33" s="74">
        <v>1</v>
      </c>
      <c r="Z33" s="74">
        <v>9</v>
      </c>
      <c r="AA33" s="74">
        <v>5</v>
      </c>
      <c r="AB33" s="74">
        <v>8</v>
      </c>
      <c r="AC33" s="74">
        <v>3</v>
      </c>
      <c r="AD33" s="74">
        <v>8</v>
      </c>
      <c r="AE33" s="74">
        <v>7</v>
      </c>
      <c r="AF33" s="74">
        <v>1</v>
      </c>
      <c r="AG33" s="74">
        <v>7</v>
      </c>
      <c r="AH33" s="74">
        <v>9</v>
      </c>
      <c r="AI33" s="74">
        <v>7</v>
      </c>
    </row>
    <row r="34" spans="2:35" x14ac:dyDescent="0.2">
      <c r="B34" s="74">
        <v>1</v>
      </c>
      <c r="C34" s="74">
        <v>3</v>
      </c>
      <c r="D34" s="74">
        <v>2</v>
      </c>
      <c r="E34" s="74">
        <v>7</v>
      </c>
      <c r="F34" s="74">
        <v>7</v>
      </c>
      <c r="G34" s="74">
        <v>7</v>
      </c>
      <c r="H34" s="74">
        <v>4</v>
      </c>
      <c r="I34" s="74">
        <v>3</v>
      </c>
      <c r="J34" s="74">
        <v>4</v>
      </c>
      <c r="K34" s="74">
        <v>1</v>
      </c>
      <c r="L34" s="74">
        <v>2</v>
      </c>
      <c r="M34" s="74">
        <v>8</v>
      </c>
      <c r="N34" s="74">
        <v>9</v>
      </c>
      <c r="O34" s="74">
        <v>6</v>
      </c>
      <c r="P34" s="74">
        <v>7</v>
      </c>
      <c r="Q34" s="74">
        <v>2</v>
      </c>
      <c r="R34" s="74">
        <v>4</v>
      </c>
      <c r="S34" s="74">
        <v>6</v>
      </c>
      <c r="T34" s="74">
        <v>8</v>
      </c>
      <c r="U34" s="74">
        <v>9</v>
      </c>
      <c r="V34" s="74">
        <v>2</v>
      </c>
      <c r="W34" s="74">
        <v>3</v>
      </c>
      <c r="X34" s="74">
        <v>4</v>
      </c>
      <c r="Y34" s="74">
        <v>6</v>
      </c>
      <c r="Z34" s="74">
        <v>7</v>
      </c>
      <c r="AA34" s="74">
        <v>1</v>
      </c>
      <c r="AB34" s="74">
        <v>9</v>
      </c>
      <c r="AC34" s="74">
        <v>6</v>
      </c>
      <c r="AD34" s="74">
        <v>3</v>
      </c>
      <c r="AE34" s="74">
        <v>9</v>
      </c>
      <c r="AF34" s="74">
        <v>1</v>
      </c>
      <c r="AG34" s="74">
        <v>5</v>
      </c>
      <c r="AH34" s="74">
        <v>7</v>
      </c>
      <c r="AI34" s="74">
        <v>4</v>
      </c>
    </row>
    <row r="35" spans="2:35" x14ac:dyDescent="0.2">
      <c r="B35" s="74">
        <v>5</v>
      </c>
      <c r="C35" s="74">
        <v>5</v>
      </c>
      <c r="D35" s="74">
        <v>2</v>
      </c>
      <c r="E35" s="74">
        <v>6</v>
      </c>
      <c r="F35" s="74">
        <v>3</v>
      </c>
      <c r="G35" s="74">
        <v>8</v>
      </c>
      <c r="H35" s="74">
        <v>3</v>
      </c>
      <c r="I35" s="74">
        <v>9</v>
      </c>
      <c r="J35" s="74">
        <v>9</v>
      </c>
      <c r="K35" s="74">
        <v>1</v>
      </c>
      <c r="L35" s="74">
        <v>5</v>
      </c>
      <c r="M35" s="74">
        <v>6</v>
      </c>
      <c r="N35" s="74">
        <v>2</v>
      </c>
      <c r="O35" s="74">
        <v>9</v>
      </c>
      <c r="P35" s="74">
        <v>9</v>
      </c>
      <c r="Q35" s="74">
        <v>2</v>
      </c>
      <c r="R35" s="74">
        <v>3</v>
      </c>
      <c r="S35" s="74">
        <v>1</v>
      </c>
      <c r="T35" s="74">
        <v>9</v>
      </c>
      <c r="U35" s="74">
        <v>3</v>
      </c>
      <c r="V35" s="74">
        <v>5</v>
      </c>
      <c r="W35" s="74">
        <v>1</v>
      </c>
      <c r="X35" s="74">
        <v>9</v>
      </c>
      <c r="Y35" s="74">
        <v>8</v>
      </c>
      <c r="Z35" s="74">
        <v>7</v>
      </c>
      <c r="AA35" s="74">
        <v>8</v>
      </c>
      <c r="AB35" s="74">
        <v>9</v>
      </c>
      <c r="AC35" s="74">
        <v>2</v>
      </c>
      <c r="AD35" s="74">
        <v>5</v>
      </c>
      <c r="AE35" s="74">
        <v>1</v>
      </c>
      <c r="AF35" s="74">
        <v>3</v>
      </c>
      <c r="AG35" s="74">
        <v>8</v>
      </c>
      <c r="AH35" s="74">
        <v>5</v>
      </c>
      <c r="AI35" s="74">
        <v>7</v>
      </c>
    </row>
    <row r="36" spans="2:35" x14ac:dyDescent="0.2">
      <c r="B36" s="74">
        <v>5</v>
      </c>
      <c r="C36" s="74">
        <v>3</v>
      </c>
      <c r="D36" s="74">
        <v>6</v>
      </c>
      <c r="E36" s="74">
        <v>3</v>
      </c>
      <c r="F36" s="74">
        <v>4</v>
      </c>
      <c r="G36" s="74">
        <v>5</v>
      </c>
      <c r="H36" s="74">
        <v>1</v>
      </c>
      <c r="I36" s="74">
        <v>3</v>
      </c>
      <c r="J36" s="74">
        <v>8</v>
      </c>
      <c r="K36" s="74">
        <v>4</v>
      </c>
      <c r="L36" s="74">
        <v>5</v>
      </c>
      <c r="M36" s="74">
        <v>7</v>
      </c>
      <c r="N36" s="74">
        <v>2</v>
      </c>
      <c r="O36" s="74">
        <v>4</v>
      </c>
      <c r="P36" s="74">
        <v>4</v>
      </c>
      <c r="Q36" s="74">
        <v>9</v>
      </c>
      <c r="R36" s="74">
        <v>8</v>
      </c>
      <c r="S36" s="74">
        <v>4</v>
      </c>
      <c r="T36" s="74">
        <v>6</v>
      </c>
      <c r="U36" s="74">
        <v>6</v>
      </c>
      <c r="V36" s="74">
        <v>9</v>
      </c>
      <c r="W36" s="74">
        <v>1</v>
      </c>
      <c r="X36" s="74">
        <v>8</v>
      </c>
      <c r="Y36" s="74">
        <v>8</v>
      </c>
      <c r="Z36" s="74">
        <v>5</v>
      </c>
      <c r="AA36" s="74">
        <v>9</v>
      </c>
      <c r="AB36" s="74">
        <v>7</v>
      </c>
      <c r="AC36" s="74">
        <v>6</v>
      </c>
      <c r="AD36" s="74">
        <v>5</v>
      </c>
      <c r="AE36" s="74">
        <v>3</v>
      </c>
      <c r="AF36" s="74">
        <v>7</v>
      </c>
      <c r="AG36" s="74">
        <v>1</v>
      </c>
      <c r="AH36" s="74">
        <v>2</v>
      </c>
      <c r="AI36" s="74">
        <v>2</v>
      </c>
    </row>
    <row r="37" spans="2:35" x14ac:dyDescent="0.2">
      <c r="B37" s="74">
        <v>9</v>
      </c>
      <c r="C37" s="74">
        <v>6</v>
      </c>
      <c r="D37" s="74">
        <v>5</v>
      </c>
      <c r="E37" s="74">
        <v>6</v>
      </c>
      <c r="F37" s="74">
        <v>9</v>
      </c>
      <c r="G37" s="74">
        <v>9</v>
      </c>
      <c r="H37" s="74">
        <v>7</v>
      </c>
      <c r="I37" s="74">
        <v>2</v>
      </c>
      <c r="J37" s="74">
        <v>1</v>
      </c>
      <c r="K37" s="74">
        <v>7</v>
      </c>
      <c r="L37" s="74">
        <v>5</v>
      </c>
      <c r="M37" s="74">
        <v>4</v>
      </c>
      <c r="N37" s="74">
        <v>9</v>
      </c>
      <c r="O37" s="74">
        <v>7</v>
      </c>
      <c r="P37" s="74">
        <v>7</v>
      </c>
      <c r="Q37" s="74">
        <v>7</v>
      </c>
      <c r="R37" s="74">
        <v>3</v>
      </c>
      <c r="S37" s="74">
        <v>7</v>
      </c>
      <c r="T37" s="74">
        <v>9</v>
      </c>
      <c r="U37" s="74">
        <v>9</v>
      </c>
      <c r="V37" s="74">
        <v>2</v>
      </c>
      <c r="W37" s="74">
        <v>2</v>
      </c>
      <c r="X37" s="74">
        <v>7</v>
      </c>
      <c r="Y37" s="74">
        <v>3</v>
      </c>
      <c r="Z37" s="74">
        <v>2</v>
      </c>
      <c r="AA37" s="74">
        <v>6</v>
      </c>
      <c r="AB37" s="74">
        <v>9</v>
      </c>
      <c r="AC37" s="74">
        <v>9</v>
      </c>
      <c r="AD37" s="74">
        <v>3</v>
      </c>
      <c r="AE37" s="74">
        <v>1</v>
      </c>
      <c r="AF37" s="74">
        <v>3</v>
      </c>
      <c r="AG37" s="74">
        <v>9</v>
      </c>
      <c r="AH37" s="74">
        <v>3</v>
      </c>
      <c r="AI37" s="74">
        <v>1</v>
      </c>
    </row>
    <row r="38" spans="2:35" x14ac:dyDescent="0.2">
      <c r="B38" s="74">
        <v>2</v>
      </c>
      <c r="C38" s="74">
        <v>1</v>
      </c>
      <c r="D38" s="74">
        <v>1</v>
      </c>
      <c r="E38" s="74">
        <v>4</v>
      </c>
      <c r="F38" s="74">
        <v>7</v>
      </c>
      <c r="G38" s="74">
        <v>3</v>
      </c>
      <c r="H38" s="74">
        <v>5</v>
      </c>
      <c r="I38" s="74">
        <v>9</v>
      </c>
      <c r="J38" s="74">
        <v>3</v>
      </c>
      <c r="K38" s="74">
        <v>2</v>
      </c>
      <c r="L38" s="74">
        <v>8</v>
      </c>
      <c r="M38" s="74">
        <v>3</v>
      </c>
      <c r="N38" s="74">
        <v>6</v>
      </c>
      <c r="O38" s="74">
        <v>7</v>
      </c>
      <c r="P38" s="74">
        <v>1</v>
      </c>
      <c r="Q38" s="74">
        <v>4</v>
      </c>
      <c r="R38" s="74">
        <v>6</v>
      </c>
      <c r="S38" s="74">
        <v>5</v>
      </c>
      <c r="T38" s="74">
        <v>1</v>
      </c>
      <c r="U38" s="74">
        <v>5</v>
      </c>
      <c r="V38" s="74">
        <v>6</v>
      </c>
      <c r="W38" s="74">
        <v>7</v>
      </c>
      <c r="X38" s="74">
        <v>3</v>
      </c>
      <c r="Y38" s="74">
        <v>7</v>
      </c>
      <c r="Z38" s="74">
        <v>7</v>
      </c>
      <c r="AA38" s="74">
        <v>7</v>
      </c>
      <c r="AB38" s="74">
        <v>3</v>
      </c>
      <c r="AC38" s="74">
        <v>7</v>
      </c>
      <c r="AD38" s="74">
        <v>5</v>
      </c>
      <c r="AE38" s="74">
        <v>5</v>
      </c>
      <c r="AF38" s="74">
        <v>1</v>
      </c>
      <c r="AG38" s="74">
        <v>9</v>
      </c>
      <c r="AH38" s="74">
        <v>6</v>
      </c>
      <c r="AI38" s="74">
        <v>4</v>
      </c>
    </row>
    <row r="39" spans="2:35" x14ac:dyDescent="0.2">
      <c r="B39" s="74">
        <v>5</v>
      </c>
      <c r="C39" s="74">
        <v>1</v>
      </c>
      <c r="D39" s="74">
        <v>1</v>
      </c>
      <c r="E39" s="74">
        <v>5</v>
      </c>
      <c r="F39" s="74">
        <v>8</v>
      </c>
      <c r="G39" s="74">
        <v>7</v>
      </c>
      <c r="H39" s="74">
        <v>4</v>
      </c>
      <c r="I39" s="74">
        <v>4</v>
      </c>
      <c r="J39" s="74">
        <v>1</v>
      </c>
      <c r="K39" s="74">
        <v>1</v>
      </c>
      <c r="L39" s="74">
        <v>3</v>
      </c>
      <c r="M39" s="74">
        <v>2</v>
      </c>
      <c r="N39" s="74">
        <v>2</v>
      </c>
      <c r="O39" s="74">
        <v>5</v>
      </c>
      <c r="P39" s="74">
        <v>6</v>
      </c>
      <c r="Q39" s="74">
        <v>7</v>
      </c>
      <c r="R39" s="74">
        <v>5</v>
      </c>
      <c r="S39" s="74">
        <v>8</v>
      </c>
      <c r="T39" s="74">
        <v>7</v>
      </c>
      <c r="U39" s="74">
        <v>3</v>
      </c>
      <c r="V39" s="74">
        <v>3</v>
      </c>
      <c r="W39" s="74">
        <v>4</v>
      </c>
      <c r="X39" s="74">
        <v>6</v>
      </c>
      <c r="Y39" s="74">
        <v>6</v>
      </c>
      <c r="Z39" s="74">
        <v>7</v>
      </c>
      <c r="AA39" s="74">
        <v>2</v>
      </c>
      <c r="AB39" s="74">
        <v>5</v>
      </c>
      <c r="AC39" s="74">
        <v>4</v>
      </c>
      <c r="AD39" s="74">
        <v>6</v>
      </c>
      <c r="AE39" s="74">
        <v>3</v>
      </c>
      <c r="AF39" s="74">
        <v>2</v>
      </c>
      <c r="AG39" s="74">
        <v>7</v>
      </c>
      <c r="AH39" s="74">
        <v>7</v>
      </c>
      <c r="AI39" s="74">
        <v>2</v>
      </c>
    </row>
    <row r="40" spans="2:35" x14ac:dyDescent="0.2">
      <c r="B40" s="74">
        <v>9</v>
      </c>
      <c r="C40" s="74">
        <v>9</v>
      </c>
      <c r="D40" s="74">
        <v>8</v>
      </c>
      <c r="E40" s="74">
        <v>6</v>
      </c>
      <c r="F40" s="74">
        <v>9</v>
      </c>
      <c r="G40" s="74">
        <v>5</v>
      </c>
      <c r="H40" s="74">
        <v>2</v>
      </c>
      <c r="I40" s="74">
        <v>1</v>
      </c>
      <c r="J40" s="74">
        <v>8</v>
      </c>
      <c r="K40" s="74">
        <v>7</v>
      </c>
      <c r="L40" s="74">
        <v>1</v>
      </c>
      <c r="M40" s="74">
        <v>2</v>
      </c>
      <c r="N40" s="74">
        <v>2</v>
      </c>
      <c r="O40" s="74">
        <v>5</v>
      </c>
      <c r="P40" s="74">
        <v>1</v>
      </c>
      <c r="Q40" s="74">
        <v>1</v>
      </c>
      <c r="R40" s="74">
        <v>8</v>
      </c>
      <c r="S40" s="74">
        <v>2</v>
      </c>
      <c r="T40" s="74">
        <v>2</v>
      </c>
      <c r="U40" s="74">
        <v>6</v>
      </c>
      <c r="V40" s="74">
        <v>7</v>
      </c>
      <c r="W40" s="74">
        <v>2</v>
      </c>
      <c r="X40" s="74">
        <v>4</v>
      </c>
      <c r="Y40" s="74">
        <v>3</v>
      </c>
      <c r="Z40" s="74">
        <v>9</v>
      </c>
      <c r="AA40" s="74">
        <v>8</v>
      </c>
      <c r="AB40" s="74">
        <v>2</v>
      </c>
      <c r="AC40" s="74">
        <v>4</v>
      </c>
      <c r="AD40" s="74">
        <v>4</v>
      </c>
      <c r="AE40" s="74">
        <v>6</v>
      </c>
      <c r="AF40" s="74">
        <v>1</v>
      </c>
      <c r="AG40" s="74">
        <v>1</v>
      </c>
      <c r="AH40" s="74">
        <v>4</v>
      </c>
      <c r="AI40" s="74">
        <v>5</v>
      </c>
    </row>
    <row r="41" spans="2:35" x14ac:dyDescent="0.2">
      <c r="B41" s="74">
        <v>4</v>
      </c>
      <c r="C41" s="74">
        <v>6</v>
      </c>
      <c r="D41" s="74">
        <v>8</v>
      </c>
      <c r="E41" s="74">
        <v>1</v>
      </c>
      <c r="F41" s="74">
        <v>3</v>
      </c>
      <c r="G41" s="74">
        <v>5</v>
      </c>
      <c r="H41" s="74">
        <v>3</v>
      </c>
      <c r="I41" s="74">
        <v>5</v>
      </c>
      <c r="J41" s="74">
        <v>3</v>
      </c>
      <c r="K41" s="74">
        <v>9</v>
      </c>
      <c r="L41" s="74">
        <v>7</v>
      </c>
      <c r="M41" s="74">
        <v>6</v>
      </c>
      <c r="N41" s="74">
        <v>1</v>
      </c>
      <c r="O41" s="74">
        <v>3</v>
      </c>
      <c r="P41" s="74">
        <v>8</v>
      </c>
      <c r="Q41" s="74">
        <v>5</v>
      </c>
      <c r="R41" s="74">
        <v>2</v>
      </c>
      <c r="S41" s="74">
        <v>3</v>
      </c>
      <c r="T41" s="74">
        <v>5</v>
      </c>
      <c r="U41" s="74">
        <v>7</v>
      </c>
      <c r="V41" s="74">
        <v>4</v>
      </c>
      <c r="W41" s="74">
        <v>4</v>
      </c>
      <c r="X41" s="74">
        <v>6</v>
      </c>
      <c r="Y41" s="74">
        <v>3</v>
      </c>
      <c r="Z41" s="74">
        <v>3</v>
      </c>
      <c r="AA41" s="74">
        <v>7</v>
      </c>
      <c r="AB41" s="74">
        <v>4</v>
      </c>
      <c r="AC41" s="74">
        <v>5</v>
      </c>
      <c r="AD41" s="74">
        <v>7</v>
      </c>
      <c r="AE41" s="74">
        <v>5</v>
      </c>
      <c r="AF41" s="74">
        <v>4</v>
      </c>
      <c r="AG41" s="74">
        <v>5</v>
      </c>
      <c r="AH41" s="74">
        <v>8</v>
      </c>
      <c r="AI41" s="74">
        <v>6</v>
      </c>
    </row>
    <row r="42" spans="2:35" x14ac:dyDescent="0.2">
      <c r="B42" s="74">
        <v>2</v>
      </c>
      <c r="C42" s="74">
        <v>4</v>
      </c>
      <c r="D42" s="74">
        <v>9</v>
      </c>
      <c r="E42" s="74">
        <v>4</v>
      </c>
      <c r="F42" s="74">
        <v>6</v>
      </c>
      <c r="G42" s="74">
        <v>7</v>
      </c>
      <c r="H42" s="74">
        <v>3</v>
      </c>
      <c r="I42" s="74">
        <v>9</v>
      </c>
      <c r="J42" s="74">
        <v>9</v>
      </c>
      <c r="K42" s="74">
        <v>1</v>
      </c>
      <c r="L42" s="74">
        <v>7</v>
      </c>
      <c r="M42" s="74">
        <v>9</v>
      </c>
      <c r="N42" s="74">
        <v>8</v>
      </c>
      <c r="O42" s="74">
        <v>2</v>
      </c>
      <c r="P42" s="74">
        <v>1</v>
      </c>
      <c r="Q42" s="74">
        <v>5</v>
      </c>
      <c r="R42" s="74">
        <v>5</v>
      </c>
      <c r="S42" s="74">
        <v>6</v>
      </c>
      <c r="T42" s="74">
        <v>2</v>
      </c>
      <c r="U42" s="74">
        <v>4</v>
      </c>
      <c r="V42" s="74">
        <v>3</v>
      </c>
      <c r="W42" s="74">
        <v>8</v>
      </c>
      <c r="X42" s="74">
        <v>5</v>
      </c>
      <c r="Y42" s="74">
        <v>9</v>
      </c>
      <c r="Z42" s="74">
        <v>3</v>
      </c>
      <c r="AA42" s="74">
        <v>9</v>
      </c>
      <c r="AB42" s="74">
        <v>4</v>
      </c>
      <c r="AC42" s="74">
        <v>6</v>
      </c>
      <c r="AD42" s="74">
        <v>3</v>
      </c>
      <c r="AE42" s="74">
        <v>8</v>
      </c>
      <c r="AF42" s="74">
        <v>9</v>
      </c>
      <c r="AG42" s="74">
        <v>5</v>
      </c>
      <c r="AH42" s="74">
        <v>5</v>
      </c>
      <c r="AI42" s="74">
        <v>1</v>
      </c>
    </row>
    <row r="43" spans="2:35" x14ac:dyDescent="0.2">
      <c r="B43" s="74">
        <v>3</v>
      </c>
      <c r="C43" s="74">
        <v>6</v>
      </c>
      <c r="D43" s="74">
        <v>8</v>
      </c>
      <c r="E43" s="74">
        <v>3</v>
      </c>
      <c r="F43" s="74">
        <v>3</v>
      </c>
      <c r="G43" s="74">
        <v>3</v>
      </c>
      <c r="H43" s="74">
        <v>2</v>
      </c>
      <c r="I43" s="74">
        <v>5</v>
      </c>
      <c r="J43" s="74">
        <v>6</v>
      </c>
      <c r="K43" s="74">
        <v>8</v>
      </c>
      <c r="L43" s="74">
        <v>9</v>
      </c>
      <c r="M43" s="74">
        <v>5</v>
      </c>
      <c r="N43" s="74">
        <v>8</v>
      </c>
      <c r="O43" s="74">
        <v>3</v>
      </c>
      <c r="P43" s="74">
        <v>7</v>
      </c>
      <c r="Q43" s="74">
        <v>3</v>
      </c>
      <c r="R43" s="74">
        <v>5</v>
      </c>
      <c r="S43" s="74">
        <v>7</v>
      </c>
      <c r="T43" s="74">
        <v>9</v>
      </c>
      <c r="U43" s="74">
        <v>1</v>
      </c>
      <c r="V43" s="74">
        <v>8</v>
      </c>
      <c r="W43" s="74">
        <v>4</v>
      </c>
      <c r="X43" s="74">
        <v>1</v>
      </c>
      <c r="Y43" s="74">
        <v>1</v>
      </c>
      <c r="Z43" s="74">
        <v>6</v>
      </c>
      <c r="AA43" s="74">
        <v>6</v>
      </c>
      <c r="AB43" s="74">
        <v>6</v>
      </c>
      <c r="AC43" s="74">
        <v>9</v>
      </c>
      <c r="AD43" s="74">
        <v>4</v>
      </c>
      <c r="AE43" s="74">
        <v>9</v>
      </c>
      <c r="AF43" s="74">
        <v>7</v>
      </c>
      <c r="AG43" s="74">
        <v>9</v>
      </c>
      <c r="AH43" s="74">
        <v>6</v>
      </c>
      <c r="AI43" s="74">
        <v>6</v>
      </c>
    </row>
    <row r="44" spans="2:35" x14ac:dyDescent="0.2">
      <c r="B44" s="74">
        <v>8</v>
      </c>
      <c r="C44" s="74">
        <v>6</v>
      </c>
      <c r="D44" s="74">
        <v>7</v>
      </c>
      <c r="E44" s="74">
        <v>2</v>
      </c>
      <c r="F44" s="74">
        <v>8</v>
      </c>
      <c r="G44" s="74">
        <v>5</v>
      </c>
      <c r="H44" s="74">
        <v>2</v>
      </c>
      <c r="I44" s="74">
        <v>8</v>
      </c>
      <c r="J44" s="74">
        <v>1</v>
      </c>
      <c r="K44" s="74">
        <v>3</v>
      </c>
      <c r="L44" s="74">
        <v>5</v>
      </c>
      <c r="M44" s="74">
        <v>1</v>
      </c>
      <c r="N44" s="74">
        <v>3</v>
      </c>
      <c r="O44" s="74">
        <v>2</v>
      </c>
      <c r="P44" s="74">
        <v>6</v>
      </c>
      <c r="Q44" s="74">
        <v>2</v>
      </c>
      <c r="R44" s="74">
        <v>2</v>
      </c>
      <c r="S44" s="74">
        <v>2</v>
      </c>
      <c r="T44" s="74">
        <v>3</v>
      </c>
      <c r="U44" s="74">
        <v>5</v>
      </c>
      <c r="V44" s="74">
        <v>6</v>
      </c>
      <c r="W44" s="74">
        <v>6</v>
      </c>
      <c r="X44" s="74">
        <v>6</v>
      </c>
      <c r="Y44" s="74">
        <v>1</v>
      </c>
      <c r="Z44" s="74">
        <v>8</v>
      </c>
      <c r="AA44" s="74">
        <v>8</v>
      </c>
      <c r="AB44" s="74">
        <v>8</v>
      </c>
      <c r="AC44" s="74">
        <v>3</v>
      </c>
      <c r="AD44" s="74">
        <v>5</v>
      </c>
      <c r="AE44" s="74">
        <v>8</v>
      </c>
      <c r="AF44" s="74">
        <v>5</v>
      </c>
      <c r="AG44" s="74">
        <v>9</v>
      </c>
      <c r="AH44" s="74">
        <v>5</v>
      </c>
      <c r="AI44" s="74">
        <v>6</v>
      </c>
    </row>
    <row r="45" spans="2:35" x14ac:dyDescent="0.2">
      <c r="B45" s="74">
        <v>5</v>
      </c>
      <c r="C45" s="74">
        <v>4</v>
      </c>
      <c r="D45" s="74">
        <v>4</v>
      </c>
      <c r="E45" s="74">
        <v>2</v>
      </c>
      <c r="F45" s="74">
        <v>5</v>
      </c>
      <c r="G45" s="74">
        <v>2</v>
      </c>
      <c r="H45" s="74">
        <v>8</v>
      </c>
      <c r="I45" s="74">
        <v>5</v>
      </c>
      <c r="J45" s="74">
        <v>4</v>
      </c>
      <c r="K45" s="74">
        <v>1</v>
      </c>
      <c r="L45" s="74">
        <v>9</v>
      </c>
      <c r="M45" s="74">
        <v>8</v>
      </c>
      <c r="N45" s="74">
        <v>1</v>
      </c>
      <c r="O45" s="74">
        <v>3</v>
      </c>
      <c r="P45" s="74">
        <v>2</v>
      </c>
      <c r="Q45" s="74">
        <v>1</v>
      </c>
      <c r="R45" s="74">
        <v>7</v>
      </c>
      <c r="S45" s="74">
        <v>6</v>
      </c>
      <c r="T45" s="74">
        <v>7</v>
      </c>
      <c r="U45" s="74">
        <v>8</v>
      </c>
      <c r="V45" s="74">
        <v>3</v>
      </c>
      <c r="W45" s="74">
        <v>2</v>
      </c>
      <c r="X45" s="74">
        <v>8</v>
      </c>
      <c r="Y45" s="74">
        <v>8</v>
      </c>
      <c r="Z45" s="74">
        <v>1</v>
      </c>
      <c r="AA45" s="74">
        <v>1</v>
      </c>
      <c r="AB45" s="74">
        <v>1</v>
      </c>
      <c r="AC45" s="74">
        <v>5</v>
      </c>
      <c r="AD45" s="74">
        <v>8</v>
      </c>
      <c r="AE45" s="74">
        <v>2</v>
      </c>
      <c r="AF45" s="74">
        <v>2</v>
      </c>
      <c r="AG45" s="74">
        <v>3</v>
      </c>
      <c r="AH45" s="74">
        <v>2</v>
      </c>
      <c r="AI45" s="74">
        <v>4</v>
      </c>
    </row>
    <row r="46" spans="2:35" x14ac:dyDescent="0.2">
      <c r="B46" s="74">
        <v>1</v>
      </c>
      <c r="C46" s="74">
        <v>9</v>
      </c>
      <c r="D46" s="74">
        <v>7</v>
      </c>
      <c r="E46" s="74">
        <v>7</v>
      </c>
      <c r="F46" s="74">
        <v>1</v>
      </c>
      <c r="G46" s="74">
        <v>1</v>
      </c>
      <c r="H46" s="74">
        <v>1</v>
      </c>
      <c r="I46" s="74">
        <v>1</v>
      </c>
      <c r="J46" s="74">
        <v>3</v>
      </c>
      <c r="K46" s="74">
        <v>7</v>
      </c>
      <c r="L46" s="74">
        <v>2</v>
      </c>
      <c r="M46" s="74">
        <v>1</v>
      </c>
      <c r="N46" s="74">
        <v>6</v>
      </c>
      <c r="O46" s="74">
        <v>4</v>
      </c>
      <c r="P46" s="74">
        <v>2</v>
      </c>
      <c r="Q46" s="74">
        <v>1</v>
      </c>
      <c r="R46" s="74">
        <v>6</v>
      </c>
      <c r="S46" s="74">
        <v>7</v>
      </c>
      <c r="T46" s="74">
        <v>9</v>
      </c>
      <c r="U46" s="74">
        <v>7</v>
      </c>
      <c r="V46" s="74">
        <v>1</v>
      </c>
      <c r="W46" s="74">
        <v>8</v>
      </c>
      <c r="X46" s="74">
        <v>9</v>
      </c>
      <c r="Y46" s="74">
        <v>1</v>
      </c>
      <c r="Z46" s="74">
        <v>6</v>
      </c>
      <c r="AA46" s="74">
        <v>1</v>
      </c>
      <c r="AB46" s="74">
        <v>4</v>
      </c>
      <c r="AC46" s="74">
        <v>3</v>
      </c>
      <c r="AD46" s="74">
        <v>4</v>
      </c>
      <c r="AE46" s="74">
        <v>7</v>
      </c>
      <c r="AF46" s="74">
        <v>3</v>
      </c>
      <c r="AG46" s="74">
        <v>8</v>
      </c>
      <c r="AH46" s="74">
        <v>8</v>
      </c>
      <c r="AI46" s="74">
        <v>2</v>
      </c>
    </row>
    <row r="47" spans="2:35" x14ac:dyDescent="0.2">
      <c r="B47" s="74">
        <v>7</v>
      </c>
      <c r="C47" s="74">
        <v>5</v>
      </c>
      <c r="D47" s="74">
        <v>3</v>
      </c>
      <c r="E47" s="74">
        <v>9</v>
      </c>
      <c r="F47" s="74">
        <v>4</v>
      </c>
      <c r="G47" s="74">
        <v>2</v>
      </c>
      <c r="H47" s="74">
        <v>2</v>
      </c>
      <c r="I47" s="74">
        <v>5</v>
      </c>
      <c r="J47" s="74">
        <v>8</v>
      </c>
      <c r="K47" s="74">
        <v>3</v>
      </c>
      <c r="L47" s="74">
        <v>1</v>
      </c>
      <c r="M47" s="74">
        <v>9</v>
      </c>
      <c r="N47" s="74">
        <v>1</v>
      </c>
      <c r="O47" s="74">
        <v>4</v>
      </c>
      <c r="P47" s="74">
        <v>4</v>
      </c>
      <c r="Q47" s="74">
        <v>1</v>
      </c>
      <c r="R47" s="74">
        <v>4</v>
      </c>
      <c r="S47" s="74">
        <v>6</v>
      </c>
      <c r="T47" s="74">
        <v>5</v>
      </c>
      <c r="U47" s="74">
        <v>5</v>
      </c>
      <c r="V47" s="74">
        <v>1</v>
      </c>
      <c r="W47" s="74">
        <v>5</v>
      </c>
      <c r="X47" s="74">
        <v>1</v>
      </c>
      <c r="Y47" s="74">
        <v>1</v>
      </c>
      <c r="Z47" s="74">
        <v>3</v>
      </c>
      <c r="AA47" s="74">
        <v>8</v>
      </c>
      <c r="AB47" s="74">
        <v>7</v>
      </c>
      <c r="AC47" s="74">
        <v>8</v>
      </c>
      <c r="AD47" s="74">
        <v>4</v>
      </c>
      <c r="AE47" s="74">
        <v>2</v>
      </c>
      <c r="AF47" s="74">
        <v>8</v>
      </c>
      <c r="AG47" s="74">
        <v>8</v>
      </c>
      <c r="AH47" s="74">
        <v>2</v>
      </c>
      <c r="AI47" s="74">
        <v>1</v>
      </c>
    </row>
    <row r="48" spans="2:35" x14ac:dyDescent="0.2">
      <c r="B48" s="74">
        <v>3</v>
      </c>
      <c r="C48" s="74">
        <v>5</v>
      </c>
      <c r="D48" s="74">
        <v>8</v>
      </c>
      <c r="E48" s="74">
        <v>2</v>
      </c>
      <c r="F48" s="74">
        <v>3</v>
      </c>
      <c r="G48" s="74">
        <v>4</v>
      </c>
      <c r="H48" s="74">
        <v>5</v>
      </c>
      <c r="I48" s="74">
        <v>9</v>
      </c>
      <c r="J48" s="74">
        <v>1</v>
      </c>
      <c r="K48" s="74">
        <v>7</v>
      </c>
      <c r="L48" s="74">
        <v>8</v>
      </c>
      <c r="M48" s="74">
        <v>3</v>
      </c>
      <c r="N48" s="74">
        <v>9</v>
      </c>
      <c r="O48" s="74">
        <v>7</v>
      </c>
      <c r="P48" s="74">
        <v>3</v>
      </c>
      <c r="Q48" s="74">
        <v>3</v>
      </c>
      <c r="R48" s="74">
        <v>9</v>
      </c>
      <c r="S48" s="74">
        <v>1</v>
      </c>
      <c r="T48" s="74">
        <v>6</v>
      </c>
      <c r="U48" s="74">
        <v>4</v>
      </c>
      <c r="V48" s="74">
        <v>8</v>
      </c>
      <c r="W48" s="74">
        <v>8</v>
      </c>
      <c r="X48" s="74">
        <v>4</v>
      </c>
      <c r="Y48" s="74">
        <v>2</v>
      </c>
      <c r="Z48" s="74">
        <v>8</v>
      </c>
      <c r="AA48" s="74">
        <v>2</v>
      </c>
      <c r="AB48" s="74">
        <v>2</v>
      </c>
      <c r="AC48" s="74">
        <v>8</v>
      </c>
      <c r="AD48" s="74">
        <v>1</v>
      </c>
      <c r="AE48" s="74">
        <v>1</v>
      </c>
      <c r="AF48" s="74">
        <v>2</v>
      </c>
      <c r="AG48" s="74">
        <v>6</v>
      </c>
      <c r="AH48" s="74">
        <v>4</v>
      </c>
      <c r="AI48" s="74">
        <v>1</v>
      </c>
    </row>
    <row r="49" spans="2:35" x14ac:dyDescent="0.2">
      <c r="B49" s="74">
        <v>3</v>
      </c>
      <c r="C49" s="74">
        <v>8</v>
      </c>
      <c r="D49" s="74">
        <v>8</v>
      </c>
      <c r="E49" s="74">
        <v>2</v>
      </c>
      <c r="F49" s="74">
        <v>2</v>
      </c>
      <c r="G49" s="74">
        <v>3</v>
      </c>
      <c r="H49" s="74">
        <v>9</v>
      </c>
      <c r="I49" s="74">
        <v>1</v>
      </c>
      <c r="J49" s="74">
        <v>5</v>
      </c>
      <c r="K49" s="74">
        <v>7</v>
      </c>
      <c r="L49" s="74">
        <v>7</v>
      </c>
      <c r="M49" s="74">
        <v>8</v>
      </c>
      <c r="N49" s="74">
        <v>7</v>
      </c>
      <c r="O49" s="74">
        <v>1</v>
      </c>
      <c r="P49" s="74">
        <v>9</v>
      </c>
      <c r="Q49" s="74">
        <v>5</v>
      </c>
      <c r="R49" s="74">
        <v>9</v>
      </c>
      <c r="S49" s="74">
        <v>7</v>
      </c>
      <c r="T49" s="74">
        <v>5</v>
      </c>
      <c r="U49" s="74">
        <v>5</v>
      </c>
      <c r="V49" s="74">
        <v>2</v>
      </c>
      <c r="W49" s="74">
        <v>4</v>
      </c>
      <c r="X49" s="74">
        <v>6</v>
      </c>
      <c r="Y49" s="74">
        <v>2</v>
      </c>
      <c r="Z49" s="74">
        <v>5</v>
      </c>
      <c r="AA49" s="74">
        <v>7</v>
      </c>
      <c r="AB49" s="74">
        <v>1</v>
      </c>
      <c r="AC49" s="74">
        <v>1</v>
      </c>
      <c r="AD49" s="74">
        <v>7</v>
      </c>
      <c r="AE49" s="74">
        <v>5</v>
      </c>
      <c r="AF49" s="74">
        <v>6</v>
      </c>
      <c r="AG49" s="74">
        <v>4</v>
      </c>
      <c r="AH49" s="74">
        <v>6</v>
      </c>
      <c r="AI49" s="74">
        <v>4</v>
      </c>
    </row>
    <row r="50" spans="2:35" x14ac:dyDescent="0.2">
      <c r="B50" s="74">
        <v>7</v>
      </c>
      <c r="C50" s="74">
        <v>4</v>
      </c>
      <c r="D50" s="74">
        <v>5</v>
      </c>
      <c r="E50" s="74">
        <v>3</v>
      </c>
      <c r="F50" s="74">
        <v>6</v>
      </c>
      <c r="G50" s="74">
        <v>9</v>
      </c>
      <c r="H50" s="74">
        <v>6</v>
      </c>
      <c r="I50" s="74">
        <v>4</v>
      </c>
      <c r="J50" s="74">
        <v>2</v>
      </c>
      <c r="K50" s="74">
        <v>3</v>
      </c>
      <c r="L50" s="74">
        <v>3</v>
      </c>
      <c r="M50" s="74">
        <v>9</v>
      </c>
      <c r="N50" s="74">
        <v>5</v>
      </c>
      <c r="O50" s="74">
        <v>8</v>
      </c>
      <c r="P50" s="74">
        <v>3</v>
      </c>
      <c r="Q50" s="74">
        <v>4</v>
      </c>
      <c r="R50" s="74">
        <v>4</v>
      </c>
      <c r="S50" s="74">
        <v>4</v>
      </c>
      <c r="T50" s="74">
        <v>9</v>
      </c>
      <c r="U50" s="74">
        <v>5</v>
      </c>
      <c r="V50" s="74">
        <v>4</v>
      </c>
      <c r="W50" s="74">
        <v>2</v>
      </c>
      <c r="X50" s="74">
        <v>8</v>
      </c>
      <c r="Y50" s="74">
        <v>3</v>
      </c>
      <c r="Z50" s="74">
        <v>3</v>
      </c>
      <c r="AA50" s="74">
        <v>8</v>
      </c>
      <c r="AB50" s="74">
        <v>1</v>
      </c>
      <c r="AC50" s="74">
        <v>3</v>
      </c>
      <c r="AD50" s="74">
        <v>9</v>
      </c>
      <c r="AE50" s="74">
        <v>6</v>
      </c>
      <c r="AF50" s="74">
        <v>5</v>
      </c>
      <c r="AG50" s="74">
        <v>4</v>
      </c>
      <c r="AH50" s="74">
        <v>3</v>
      </c>
      <c r="AI50" s="74">
        <v>8</v>
      </c>
    </row>
  </sheetData>
  <mergeCells count="2">
    <mergeCell ref="A1:AJ1"/>
    <mergeCell ref="A2:AJ2"/>
  </mergeCells>
  <hyperlinks>
    <hyperlink ref="A2" r:id="rId1" xr:uid="{E579FFB8-E9D4-46DE-9AEB-836117D87930}"/>
  </hyperlinks>
  <pageMargins left="0.7" right="0.7" top="0.78740157499999996" bottom="0.78740157499999996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D8CBB5-D1E0-47B5-B045-A05BA15EAE31}">
  <dimension ref="B17:D31"/>
  <sheetViews>
    <sheetView workbookViewId="0">
      <selection activeCell="G2" sqref="A2:XFD2"/>
    </sheetView>
  </sheetViews>
  <sheetFormatPr defaultRowHeight="12.75" x14ac:dyDescent="0.2"/>
  <cols>
    <col min="3" max="3" width="11.28515625" customWidth="1"/>
    <col min="4" max="4" width="10.7109375" customWidth="1"/>
  </cols>
  <sheetData>
    <row r="17" spans="2:4" x14ac:dyDescent="0.2">
      <c r="B17" s="61" t="s">
        <v>56</v>
      </c>
    </row>
    <row r="19" spans="2:4" x14ac:dyDescent="0.2">
      <c r="B19" t="s">
        <v>59</v>
      </c>
      <c r="C19" t="s">
        <v>57</v>
      </c>
      <c r="D19" t="s">
        <v>58</v>
      </c>
    </row>
    <row r="20" spans="2:4" x14ac:dyDescent="0.2">
      <c r="B20">
        <v>2009</v>
      </c>
      <c r="C20">
        <v>100</v>
      </c>
      <c r="D20">
        <v>70</v>
      </c>
    </row>
    <row r="21" spans="2:4" x14ac:dyDescent="0.2">
      <c r="B21">
        <v>2010</v>
      </c>
      <c r="C21">
        <v>115</v>
      </c>
      <c r="D21">
        <v>75</v>
      </c>
    </row>
    <row r="22" spans="2:4" x14ac:dyDescent="0.2">
      <c r="B22">
        <v>2011</v>
      </c>
      <c r="C22">
        <v>115</v>
      </c>
      <c r="D22">
        <v>80</v>
      </c>
    </row>
    <row r="23" spans="2:4" x14ac:dyDescent="0.2">
      <c r="B23">
        <v>2012</v>
      </c>
      <c r="C23">
        <v>120</v>
      </c>
      <c r="D23">
        <v>85</v>
      </c>
    </row>
    <row r="24" spans="2:4" x14ac:dyDescent="0.2">
      <c r="B24">
        <v>2013</v>
      </c>
      <c r="C24">
        <v>125</v>
      </c>
      <c r="D24">
        <v>90</v>
      </c>
    </row>
    <row r="25" spans="2:4" x14ac:dyDescent="0.2">
      <c r="B25">
        <v>2014</v>
      </c>
      <c r="C25">
        <v>126</v>
      </c>
      <c r="D25">
        <v>100</v>
      </c>
    </row>
    <row r="26" spans="2:4" x14ac:dyDescent="0.2">
      <c r="B26">
        <v>2015</v>
      </c>
      <c r="C26">
        <v>128</v>
      </c>
      <c r="D26">
        <v>110</v>
      </c>
    </row>
    <row r="27" spans="2:4" x14ac:dyDescent="0.2">
      <c r="B27">
        <v>2016</v>
      </c>
      <c r="C27">
        <v>130</v>
      </c>
      <c r="D27">
        <v>121</v>
      </c>
    </row>
    <row r="28" spans="2:4" x14ac:dyDescent="0.2">
      <c r="B28">
        <v>2017</v>
      </c>
      <c r="C28">
        <v>129</v>
      </c>
      <c r="D28">
        <v>135</v>
      </c>
    </row>
    <row r="29" spans="2:4" x14ac:dyDescent="0.2">
      <c r="B29">
        <v>2018</v>
      </c>
      <c r="C29">
        <v>135</v>
      </c>
      <c r="D29">
        <v>149</v>
      </c>
    </row>
    <row r="30" spans="2:4" x14ac:dyDescent="0.2">
      <c r="B30">
        <v>2019</v>
      </c>
      <c r="C30">
        <v>140</v>
      </c>
      <c r="D30">
        <v>155</v>
      </c>
    </row>
    <row r="31" spans="2:4" x14ac:dyDescent="0.2">
      <c r="B31">
        <v>2020</v>
      </c>
      <c r="C31">
        <v>145</v>
      </c>
      <c r="D31">
        <v>180</v>
      </c>
    </row>
  </sheetData>
  <pageMargins left="0.7" right="0.7" top="0.78740157499999996" bottom="0.78740157499999996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A699C1-0467-45AA-8375-84E2AA9C9E7B}">
  <sheetPr codeName="List5"/>
  <dimension ref="B5:C37"/>
  <sheetViews>
    <sheetView workbookViewId="0">
      <selection activeCell="G26" sqref="G26"/>
    </sheetView>
  </sheetViews>
  <sheetFormatPr defaultRowHeight="12.75" x14ac:dyDescent="0.2"/>
  <cols>
    <col min="2" max="2" width="13.85546875" customWidth="1"/>
    <col min="3" max="3" width="11.7109375" customWidth="1"/>
  </cols>
  <sheetData>
    <row r="5" spans="2:3" x14ac:dyDescent="0.2">
      <c r="B5" t="s">
        <v>37</v>
      </c>
      <c r="C5" t="s">
        <v>35</v>
      </c>
    </row>
    <row r="6" spans="2:3" x14ac:dyDescent="0.2">
      <c r="C6" t="s">
        <v>36</v>
      </c>
    </row>
    <row r="8" spans="2:3" x14ac:dyDescent="0.2">
      <c r="B8" t="s">
        <v>25</v>
      </c>
    </row>
    <row r="10" spans="2:3" x14ac:dyDescent="0.2">
      <c r="B10" t="s">
        <v>38</v>
      </c>
      <c r="C10" t="s">
        <v>39</v>
      </c>
    </row>
    <row r="11" spans="2:3" ht="58.9" customHeight="1" x14ac:dyDescent="0.2"/>
    <row r="12" spans="2:3" ht="58.9" customHeight="1" x14ac:dyDescent="0.2"/>
    <row r="13" spans="2:3" x14ac:dyDescent="0.2">
      <c r="B13" t="s">
        <v>26</v>
      </c>
    </row>
    <row r="14" spans="2:3" x14ac:dyDescent="0.2">
      <c r="B14" t="s">
        <v>27</v>
      </c>
    </row>
    <row r="15" spans="2:3" x14ac:dyDescent="0.2">
      <c r="B15" t="s">
        <v>28</v>
      </c>
    </row>
    <row r="17" spans="2:2" x14ac:dyDescent="0.2">
      <c r="B17" t="s">
        <v>29</v>
      </c>
    </row>
    <row r="18" spans="2:2" x14ac:dyDescent="0.2">
      <c r="B18" t="s">
        <v>30</v>
      </c>
    </row>
    <row r="19" spans="2:2" x14ac:dyDescent="0.2">
      <c r="B19" t="s">
        <v>31</v>
      </c>
    </row>
    <row r="23" spans="2:2" x14ac:dyDescent="0.2">
      <c r="B23" t="s">
        <v>32</v>
      </c>
    </row>
    <row r="24" spans="2:2" x14ac:dyDescent="0.2">
      <c r="B24" t="s">
        <v>34</v>
      </c>
    </row>
    <row r="25" spans="2:2" x14ac:dyDescent="0.2">
      <c r="B25" t="s">
        <v>33</v>
      </c>
    </row>
    <row r="28" spans="2:2" ht="58.9" customHeight="1" x14ac:dyDescent="0.2"/>
    <row r="29" spans="2:2" ht="58.9" customHeight="1" x14ac:dyDescent="0.2"/>
    <row r="30" spans="2:2" ht="58.9" customHeight="1" x14ac:dyDescent="0.2"/>
    <row r="31" spans="2:2" ht="58.9" customHeight="1" x14ac:dyDescent="0.2"/>
    <row r="32" spans="2:2" ht="58.9" customHeight="1" x14ac:dyDescent="0.2"/>
    <row r="33" ht="58.9" customHeight="1" x14ac:dyDescent="0.2"/>
    <row r="34" ht="58.9" customHeight="1" x14ac:dyDescent="0.2"/>
    <row r="35" ht="58.9" customHeight="1" x14ac:dyDescent="0.2"/>
    <row r="36" ht="58.9" customHeight="1" x14ac:dyDescent="0.2"/>
    <row r="37" ht="58.9" customHeight="1" x14ac:dyDescent="0.2"/>
  </sheetData>
  <pageMargins left="0.7" right="0.7" top="0.78740157499999996" bottom="0.78740157499999996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F20176-FC9F-4D0E-B6DC-DE51C4CF31E6}">
  <dimension ref="B3:U123"/>
  <sheetViews>
    <sheetView tabSelected="1" topLeftCell="A55" zoomScale="40" zoomScaleNormal="40" workbookViewId="0">
      <selection activeCell="BH100" sqref="BH100"/>
    </sheetView>
  </sheetViews>
  <sheetFormatPr defaultRowHeight="12.75" x14ac:dyDescent="0.2"/>
  <sheetData>
    <row r="3" spans="2:2" x14ac:dyDescent="0.2">
      <c r="B3" t="s">
        <v>60</v>
      </c>
    </row>
    <row r="11" spans="2:2" ht="58.9" customHeight="1" x14ac:dyDescent="0.2"/>
    <row r="12" spans="2:2" ht="58.9" customHeight="1" x14ac:dyDescent="0.2"/>
    <row r="28" spans="2:21" ht="58.9" customHeight="1" x14ac:dyDescent="0.2"/>
    <row r="29" spans="2:21" ht="58.9" customHeight="1" x14ac:dyDescent="0.2"/>
    <row r="30" spans="2:21" ht="58.9" customHeight="1" x14ac:dyDescent="0.2"/>
    <row r="31" spans="2:21" ht="58.9" customHeight="1" x14ac:dyDescent="0.2"/>
    <row r="32" spans="2:21" x14ac:dyDescent="0.2">
      <c r="B32" t="s">
        <v>61</v>
      </c>
      <c r="U32" t="s">
        <v>63</v>
      </c>
    </row>
    <row r="33" ht="58.9" customHeight="1" x14ac:dyDescent="0.2"/>
    <row r="34" ht="58.9" customHeight="1" x14ac:dyDescent="0.2"/>
    <row r="35" ht="58.9" customHeight="1" x14ac:dyDescent="0.2"/>
    <row r="36" ht="58.9" customHeight="1" x14ac:dyDescent="0.2"/>
    <row r="37" ht="58.9" customHeight="1" x14ac:dyDescent="0.2"/>
    <row r="67" spans="2:21" x14ac:dyDescent="0.2">
      <c r="B67" t="s">
        <v>62</v>
      </c>
    </row>
    <row r="75" spans="2:21" x14ac:dyDescent="0.2">
      <c r="U75" t="s">
        <v>79</v>
      </c>
    </row>
    <row r="123" spans="21:21" x14ac:dyDescent="0.2">
      <c r="U123" t="s">
        <v>80</v>
      </c>
    </row>
  </sheetData>
  <pageMargins left="0.7" right="0.7" top="0.78740157499999996" bottom="0.78740157499999996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AE8F9E-E41D-447C-994B-0DB0B41FAAF9}">
  <dimension ref="D1:S34"/>
  <sheetViews>
    <sheetView topLeftCell="A28" workbookViewId="0">
      <selection activeCell="J22" sqref="J22"/>
    </sheetView>
  </sheetViews>
  <sheetFormatPr defaultRowHeight="12.75" x14ac:dyDescent="0.2"/>
  <cols>
    <col min="4" max="4" width="20.5703125" customWidth="1"/>
    <col min="5" max="5" width="4.140625" customWidth="1"/>
    <col min="6" max="6" width="18.42578125" customWidth="1"/>
    <col min="7" max="7" width="3.42578125" customWidth="1"/>
    <col min="8" max="8" width="17.5703125" customWidth="1"/>
    <col min="9" max="9" width="2" customWidth="1"/>
    <col min="10" max="10" width="17" customWidth="1"/>
    <col min="11" max="11" width="3.7109375" customWidth="1"/>
    <col min="12" max="12" width="17" customWidth="1"/>
    <col min="13" max="13" width="3.5703125" customWidth="1"/>
    <col min="14" max="14" width="17.42578125" customWidth="1"/>
    <col min="15" max="15" width="3.85546875" customWidth="1"/>
    <col min="16" max="16" width="5.7109375" customWidth="1"/>
    <col min="17" max="17" width="12" customWidth="1"/>
    <col min="18" max="18" width="3.5703125" customWidth="1"/>
    <col min="19" max="19" width="20.5703125" customWidth="1"/>
  </cols>
  <sheetData>
    <row r="1" spans="4:19" ht="13.5" thickBot="1" x14ac:dyDescent="0.25"/>
    <row r="2" spans="4:19" ht="15" x14ac:dyDescent="0.2">
      <c r="D2" s="107" t="s">
        <v>73</v>
      </c>
      <c r="E2" s="102"/>
      <c r="F2" s="107" t="s">
        <v>73</v>
      </c>
      <c r="G2" s="102"/>
      <c r="H2" s="107" t="s">
        <v>73</v>
      </c>
      <c r="I2" s="102"/>
      <c r="J2" s="107" t="s">
        <v>73</v>
      </c>
      <c r="K2" s="102"/>
      <c r="L2" s="107" t="s">
        <v>73</v>
      </c>
      <c r="M2" s="102"/>
      <c r="N2" s="107" t="s">
        <v>73</v>
      </c>
      <c r="O2" s="102"/>
      <c r="P2" s="130" t="s">
        <v>73</v>
      </c>
      <c r="Q2" s="131"/>
      <c r="R2" s="102"/>
      <c r="S2" s="117" t="s">
        <v>73</v>
      </c>
    </row>
    <row r="10" spans="4:19" ht="13.5" thickBot="1" x14ac:dyDescent="0.25">
      <c r="F10" t="s">
        <v>70</v>
      </c>
      <c r="O10" t="s">
        <v>71</v>
      </c>
    </row>
    <row r="11" spans="4:19" ht="15.75" thickBot="1" x14ac:dyDescent="0.25">
      <c r="D11" s="107" t="s">
        <v>74</v>
      </c>
    </row>
    <row r="12" spans="4:19" ht="30.75" thickBot="1" x14ac:dyDescent="0.25">
      <c r="D12" s="108"/>
      <c r="S12" s="111" t="s">
        <v>76</v>
      </c>
    </row>
    <row r="13" spans="4:19" ht="39" thickBot="1" x14ac:dyDescent="0.25">
      <c r="D13" s="108"/>
      <c r="P13" s="112"/>
      <c r="Q13" s="113" t="s">
        <v>78</v>
      </c>
      <c r="R13" s="116"/>
      <c r="S13" s="108"/>
    </row>
    <row r="14" spans="4:19" ht="38.25" customHeight="1" thickBot="1" x14ac:dyDescent="0.25">
      <c r="D14" s="108"/>
      <c r="E14" s="104"/>
      <c r="F14" s="134" t="s">
        <v>69</v>
      </c>
      <c r="G14" s="134"/>
      <c r="H14" s="134"/>
      <c r="J14" s="138" t="s">
        <v>68</v>
      </c>
      <c r="K14" s="138"/>
      <c r="L14" s="138"/>
      <c r="N14" s="135" t="s">
        <v>75</v>
      </c>
      <c r="O14" s="136"/>
      <c r="P14" s="110"/>
      <c r="Q14" s="114"/>
      <c r="R14" s="71"/>
      <c r="S14" s="109"/>
    </row>
    <row r="15" spans="4:19" ht="18.75" customHeight="1" thickBot="1" x14ac:dyDescent="0.25">
      <c r="D15" s="109"/>
      <c r="E15" s="105"/>
      <c r="N15" s="71"/>
      <c r="O15" s="110"/>
      <c r="Q15" s="114"/>
      <c r="R15" s="71"/>
    </row>
    <row r="16" spans="4:19" ht="21.75" customHeight="1" thickBot="1" x14ac:dyDescent="0.25">
      <c r="E16" s="105"/>
      <c r="F16" s="103"/>
      <c r="G16" s="103"/>
      <c r="H16" s="133" t="s">
        <v>65</v>
      </c>
      <c r="J16" s="137" t="s">
        <v>64</v>
      </c>
      <c r="K16" s="137"/>
      <c r="L16" s="137"/>
      <c r="N16" s="132" t="s">
        <v>67</v>
      </c>
      <c r="O16" s="112"/>
      <c r="Q16" s="114"/>
      <c r="R16" s="71"/>
      <c r="S16" s="107" t="s">
        <v>74</v>
      </c>
    </row>
    <row r="17" spans="4:19" ht="32.25" customHeight="1" thickBot="1" x14ac:dyDescent="0.25">
      <c r="E17" s="105"/>
      <c r="H17" s="133"/>
      <c r="J17" s="137"/>
      <c r="K17" s="137"/>
      <c r="L17" s="137"/>
      <c r="N17" s="132"/>
      <c r="O17" s="110"/>
      <c r="Q17" s="115" t="s">
        <v>77</v>
      </c>
      <c r="R17" s="116"/>
      <c r="S17" s="108"/>
    </row>
    <row r="18" spans="4:19" ht="15" x14ac:dyDescent="0.2">
      <c r="D18" s="107" t="s">
        <v>73</v>
      </c>
      <c r="E18" s="105"/>
      <c r="N18" s="71"/>
      <c r="O18" s="110"/>
      <c r="S18" s="108"/>
    </row>
    <row r="19" spans="4:19" ht="18.75" thickBot="1" x14ac:dyDescent="0.25">
      <c r="D19" s="108"/>
      <c r="E19" s="105"/>
      <c r="J19" s="133" t="s">
        <v>66</v>
      </c>
      <c r="K19" s="133"/>
      <c r="L19" s="133"/>
      <c r="N19" s="71"/>
      <c r="O19" s="110"/>
      <c r="S19" s="109"/>
    </row>
    <row r="20" spans="4:19" ht="20.25" customHeight="1" thickBot="1" x14ac:dyDescent="0.25">
      <c r="D20" s="108"/>
      <c r="E20" s="106"/>
      <c r="F20" s="134" t="s">
        <v>72</v>
      </c>
      <c r="G20" s="134"/>
      <c r="H20" s="134"/>
      <c r="O20" s="110"/>
    </row>
    <row r="21" spans="4:19" ht="15" x14ac:dyDescent="0.2">
      <c r="D21" s="108"/>
      <c r="O21" s="110"/>
      <c r="S21" s="107" t="s">
        <v>74</v>
      </c>
    </row>
    <row r="22" spans="4:19" x14ac:dyDescent="0.2">
      <c r="D22" s="108"/>
      <c r="O22" s="110"/>
      <c r="S22" s="108"/>
    </row>
    <row r="23" spans="4:19" ht="15" thickBot="1" x14ac:dyDescent="0.25">
      <c r="D23" s="108"/>
      <c r="N23" s="135" t="s">
        <v>69</v>
      </c>
      <c r="O23" s="136"/>
      <c r="P23" s="115"/>
      <c r="Q23" s="112"/>
      <c r="R23" s="71"/>
      <c r="S23" s="108"/>
    </row>
    <row r="24" spans="4:19" x14ac:dyDescent="0.2">
      <c r="D24" s="108"/>
      <c r="S24" s="108"/>
    </row>
    <row r="25" spans="4:19" ht="13.5" thickBot="1" x14ac:dyDescent="0.25">
      <c r="D25" s="109"/>
      <c r="S25" s="108"/>
    </row>
    <row r="26" spans="4:19" x14ac:dyDescent="0.2">
      <c r="S26" s="108"/>
    </row>
    <row r="27" spans="4:19" ht="13.5" thickBot="1" x14ac:dyDescent="0.25">
      <c r="S27" s="109"/>
    </row>
    <row r="33" spans="4:19" ht="13.5" thickBot="1" x14ac:dyDescent="0.25"/>
    <row r="34" spans="4:19" ht="15" x14ac:dyDescent="0.2">
      <c r="D34" s="107" t="s">
        <v>73</v>
      </c>
      <c r="E34" s="102"/>
      <c r="F34" s="107" t="s">
        <v>73</v>
      </c>
      <c r="G34" s="102"/>
      <c r="H34" s="107" t="s">
        <v>73</v>
      </c>
      <c r="I34" s="102"/>
      <c r="J34" s="107" t="s">
        <v>73</v>
      </c>
      <c r="K34" s="102"/>
      <c r="L34" s="107" t="s">
        <v>73</v>
      </c>
      <c r="M34" s="102"/>
      <c r="N34" s="107" t="s">
        <v>73</v>
      </c>
      <c r="O34" s="102"/>
      <c r="P34" s="130" t="s">
        <v>73</v>
      </c>
      <c r="Q34" s="131"/>
      <c r="R34" s="102"/>
      <c r="S34" s="117" t="s">
        <v>73</v>
      </c>
    </row>
  </sheetData>
  <mergeCells count="11">
    <mergeCell ref="P34:Q34"/>
    <mergeCell ref="P2:Q2"/>
    <mergeCell ref="N16:N17"/>
    <mergeCell ref="H16:H17"/>
    <mergeCell ref="F14:H14"/>
    <mergeCell ref="F20:H20"/>
    <mergeCell ref="N14:O14"/>
    <mergeCell ref="N23:O23"/>
    <mergeCell ref="J16:L17"/>
    <mergeCell ref="J14:L14"/>
    <mergeCell ref="J19:L19"/>
  </mergeCells>
  <pageMargins left="0.7" right="0.7" top="0.78740157499999996" bottom="0.78740157499999996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93B72E-2435-4C77-81F2-4897D993B809}">
  <sheetPr codeName="List4"/>
  <dimension ref="A1:I9"/>
  <sheetViews>
    <sheetView zoomScaleNormal="100" workbookViewId="0">
      <selection activeCell="B20" sqref="B20"/>
    </sheetView>
  </sheetViews>
  <sheetFormatPr defaultRowHeight="12.75" x14ac:dyDescent="0.2"/>
  <cols>
    <col min="2" max="2" width="14.7109375" customWidth="1"/>
    <col min="9" max="9" width="29.5703125" customWidth="1"/>
  </cols>
  <sheetData>
    <row r="1" spans="1:9" ht="21.75" customHeight="1" x14ac:dyDescent="0.2">
      <c r="A1" s="139" t="s">
        <v>0</v>
      </c>
      <c r="B1" s="139"/>
      <c r="C1" s="139"/>
      <c r="D1" s="139"/>
      <c r="E1" s="139"/>
      <c r="F1" s="139"/>
    </row>
    <row r="2" spans="1:9" x14ac:dyDescent="0.2">
      <c r="A2" s="140"/>
      <c r="B2" s="141"/>
      <c r="C2" s="141"/>
      <c r="D2" s="141"/>
      <c r="E2" s="141"/>
      <c r="F2" s="141"/>
    </row>
    <row r="3" spans="1:9" x14ac:dyDescent="0.2">
      <c r="I3" s="53" t="s">
        <v>11</v>
      </c>
    </row>
    <row r="4" spans="1:9" ht="20.25" customHeight="1" x14ac:dyDescent="0.2">
      <c r="B4" s="1" t="s">
        <v>4</v>
      </c>
      <c r="I4" s="55" t="s">
        <v>5</v>
      </c>
    </row>
    <row r="5" spans="1:9" ht="20.25" customHeight="1" x14ac:dyDescent="0.2">
      <c r="I5" s="55" t="s">
        <v>12</v>
      </c>
    </row>
    <row r="6" spans="1:9" s="42" customFormat="1" ht="20.25" customHeight="1" x14ac:dyDescent="0.2">
      <c r="B6" s="54" t="s">
        <v>1</v>
      </c>
      <c r="C6" s="54">
        <v>152</v>
      </c>
      <c r="I6" s="55" t="s">
        <v>13</v>
      </c>
    </row>
    <row r="7" spans="1:9" s="42" customFormat="1" ht="20.25" customHeight="1" x14ac:dyDescent="0.2">
      <c r="B7" s="54" t="s">
        <v>2</v>
      </c>
      <c r="C7" s="54">
        <v>142</v>
      </c>
      <c r="I7" s="55" t="s">
        <v>14</v>
      </c>
    </row>
    <row r="8" spans="1:9" s="42" customFormat="1" ht="20.25" customHeight="1" x14ac:dyDescent="0.2">
      <c r="B8" s="54" t="s">
        <v>3</v>
      </c>
      <c r="C8" s="54">
        <v>5</v>
      </c>
      <c r="I8" s="55"/>
    </row>
    <row r="9" spans="1:9" ht="20.25" customHeight="1" x14ac:dyDescent="0.2"/>
  </sheetData>
  <mergeCells count="2">
    <mergeCell ref="A1:F1"/>
    <mergeCell ref="A2:F2"/>
  </mergeCells>
  <pageMargins left="0.78740157499999996" right="0.78740157499999996" top="0.984251969" bottom="0.984251969" header="0.4921259845" footer="0.4921259845"/>
  <pageSetup paperSize="9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13</vt:i4>
      </vt:variant>
    </vt:vector>
  </HeadingPairs>
  <TitlesOfParts>
    <vt:vector size="13" baseType="lpstr">
      <vt:lpstr>Úvod</vt:lpstr>
      <vt:lpstr>List2</vt:lpstr>
      <vt:lpstr>Grafy a statistika</vt:lpstr>
      <vt:lpstr>cisla</vt:lpstr>
      <vt:lpstr>Odlišnosti</vt:lpstr>
      <vt:lpstr>Barvy</vt:lpstr>
      <vt:lpstr>Najdi_1</vt:lpstr>
      <vt:lpstr>Najdi_2</vt:lpstr>
      <vt:lpstr>Jaký braf</vt:lpstr>
      <vt:lpstr>data</vt:lpstr>
      <vt:lpstr>Jak graf vyběr (2)</vt:lpstr>
      <vt:lpstr>List4</vt:lpstr>
      <vt:lpstr>Graf 1 - reseni</vt:lpstr>
    </vt:vector>
  </TitlesOfParts>
  <Company>VUES Brno a.s.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Krupa</dc:creator>
  <cp:lastModifiedBy>Pavel Lasak</cp:lastModifiedBy>
  <dcterms:created xsi:type="dcterms:W3CDTF">2014-02-27T06:44:56Z</dcterms:created>
  <dcterms:modified xsi:type="dcterms:W3CDTF">2021-06-17T11:33:58Z</dcterms:modified>
</cp:coreProperties>
</file>