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Power-BI\03 - PBI - Transformace dat\"/>
    </mc:Choice>
  </mc:AlternateContent>
  <xr:revisionPtr revIDLastSave="0" documentId="13_ncr:1_{F7B40626-ADB9-4614-BB1A-0CB056E7860D}" xr6:coauthVersionLast="47" xr6:coauthVersionMax="47" xr10:uidLastSave="{00000000-0000-0000-0000-000000000000}"/>
  <bookViews>
    <workbookView xWindow="3195" yWindow="2400" windowWidth="21600" windowHeight="11295" xr2:uid="{00000000-000D-0000-FFFF-FFFF00000000}"/>
  </bookViews>
  <sheets>
    <sheet name="C_Filtrovat_radit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<sst xmlns="http://schemas.openxmlformats.org/spreadsheetml/2006/main" count="86" uniqueCount="68">
  <si>
    <t>Datum</t>
  </si>
  <si>
    <t>ID</t>
  </si>
  <si>
    <t>Jméno</t>
  </si>
  <si>
    <t>Abraka</t>
  </si>
  <si>
    <t>Dabra</t>
  </si>
  <si>
    <t>Jan</t>
  </si>
  <si>
    <t>Malý</t>
  </si>
  <si>
    <t>Eva</t>
  </si>
  <si>
    <t>Malá</t>
  </si>
  <si>
    <t>Velký</t>
  </si>
  <si>
    <t>Ivo</t>
  </si>
  <si>
    <t>Nevelký</t>
  </si>
  <si>
    <t>ivo</t>
  </si>
  <si>
    <t>Pan</t>
  </si>
  <si>
    <t>Ema</t>
  </si>
  <si>
    <t>Nevelká</t>
  </si>
  <si>
    <t>Vopršálková</t>
  </si>
  <si>
    <t>Nový</t>
  </si>
  <si>
    <t>Pepa</t>
  </si>
  <si>
    <t>Novotný</t>
  </si>
  <si>
    <t>Jana</t>
  </si>
  <si>
    <t>Novotná</t>
  </si>
  <si>
    <t>Perta</t>
  </si>
  <si>
    <t>Svobodová</t>
  </si>
  <si>
    <t>Petr</t>
  </si>
  <si>
    <t>Svobodný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</si>
  <si>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</si>
  <si>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</si>
  <si>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</si>
  <si>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</si>
  <si>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</si>
  <si>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</si>
  <si>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</si>
  <si>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</si>
  <si>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</si>
  <si>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</si>
  <si>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</si>
  <si>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</si>
  <si>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</si>
  <si>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</si>
  <si>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Čas</t>
  </si>
  <si>
    <t>Typ</t>
  </si>
  <si>
    <t>RR-1215</t>
  </si>
  <si>
    <t>RR-7691</t>
  </si>
  <si>
    <t>RR-7033</t>
  </si>
  <si>
    <t>RR-7011</t>
  </si>
  <si>
    <t>RR-1526</t>
  </si>
  <si>
    <t>RR-4762</t>
  </si>
  <si>
    <t>RR-8818</t>
  </si>
  <si>
    <t>RR-5712</t>
  </si>
  <si>
    <t>Chyby</t>
  </si>
  <si>
    <t>null</t>
  </si>
  <si>
    <t>123.255</t>
  </si>
  <si>
    <t>147,44 ,-Kč</t>
  </si>
  <si>
    <t>_555</t>
  </si>
  <si>
    <t>Cena</t>
  </si>
  <si>
    <t>Číslo velké</t>
  </si>
  <si>
    <t>ABCD15</t>
  </si>
  <si>
    <t>ABCD16</t>
  </si>
  <si>
    <t>ABCD17</t>
  </si>
  <si>
    <t>ABCD18</t>
  </si>
  <si>
    <t>RR-1216</t>
  </si>
  <si>
    <t>Ero</t>
  </si>
  <si>
    <t>Jero</t>
  </si>
  <si>
    <t>Bolek</t>
  </si>
  <si>
    <t>Lolek</t>
  </si>
  <si>
    <t>Procenta</t>
  </si>
  <si>
    <t>Příjmení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</si>
</sst>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č&quot;_-;\-* #,##0.00\ &quot;Kč&quot;_-;_-* &quot;-&quot;??\ &quot;Kč&quot;_-;_-@_-"/>
    <numFmt numFmtId="164" formatCode="_-[$$-409]* #,##0.00_ ;_-[$$-409]* \-#,##0.00\ ;_-[$$-409]* &quot;-&quot;??_ ;_-@_ 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2" xfId="1" applyBorder="1"/>
    <xf numFmtId="0" fontId="0" fillId="0" borderId="2" xfId="0" applyBorder="1"/>
    <xf numFmtId="14" fontId="0" fillId="0" borderId="2" xfId="0" applyNumberFormat="1" applyBorder="1"/>
    <xf numFmtId="20" fontId="0" fillId="0" borderId="2" xfId="0" applyNumberFormat="1" applyBorder="1"/>
    <xf numFmtId="165" fontId="0" fillId="0" borderId="2" xfId="3" applyNumberFormat="1" applyFont="1" applyBorder="1"/>
    <xf numFmtId="2" fontId="0" fillId="0" borderId="2" xfId="0" applyNumberFormat="1" applyBorder="1"/>
    <xf numFmtId="44" fontId="0" fillId="0" borderId="2" xfId="2" applyFont="1" applyBorder="1"/>
    <xf numFmtId="164" fontId="0" fillId="0" borderId="2" xfId="0" applyNumberFormat="1" applyBorder="1"/>
  </cellXfs>
  <cellStyles count="4">
    <cellStyle name="Měna" xfId="2" builtinId="4"/>
    <cellStyle name="Normální" xfId="0" builtinId="0"/>
    <cellStyle name="Procenta" xfId="3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J19"/>
  <sheetViews>
    <sheetView tabSelected="1" workbookViewId="0">
      <selection activeCell="J19" sqref="A1:J19"/>
    </sheetView>
  </sheetViews>
  <sheetFormatPr defaultColWidth="17.85546875" defaultRowHeight="15" x14ac:dyDescent="0.25"/>
  <cols>
    <col min="1" max="1" width="17.7109375" bestFit="1" customWidth="1"/>
    <col min="2" max="2" width="12.7109375" customWidth="1"/>
    <col min="3" max="3" width="14.7109375" customWidth="1"/>
    <col min="4" max="5" width="10.28515625" customWidth="1"/>
    <col min="6" max="6" width="14.140625" customWidth="1"/>
    <col min="7" max="7" width="17" customWidth="1"/>
    <col min="8" max="8" width="20.42578125" customWidth="1"/>
    <col min="9" max="9" width="12.42578125" customWidth="1"/>
  </cols>
  <sheetData>
    <row r="1" spans="1:10" x14ac:dyDescent="0.25">
      <c r="A1" s="1" t="s">
        <v>1</v>
      </c>
      <c r="B1" s="1" t="s">
        <v>2</v>
      </c>
      <c r="C1" s="1" t="s">
        <v>67</v>
      </c>
      <c r="D1" s="1" t="s">
        <v>55</v>
      </c>
      <c r="E1" s="1" t="s">
        <v>41</v>
      </c>
      <c r="F1" s="1" t="s">
        <v>56</v>
      </c>
      <c r="G1" s="1" t="s">
        <v>0</v>
      </c>
      <c r="H1" s="1" t="s">
        <v>50</v>
      </c>
      <c r="I1" s="1" t="s">
        <v>40</v>
      </c>
      <c r="J1" s="1" t="s">
        <v>66</v>
      </c>
    </row>
    <row r="2" spans="1:10" x14ac:dyDescent="0.25">
      <c r="A2" s="2" t="s">
        <v>26</v>
      </c>
      <c r="B2" s="2" t="s">
        <v>3</v>
      </c>
      <c r="C2" s="2" t="s">
        <v>4</v>
      </c>
      <c r="D2" s="2">
        <v>10</v>
      </c>
      <c r="E2" s="2" t="s">
        <v>42</v>
      </c>
      <c r="F2" s="2">
        <v>433994</v>
      </c>
      <c r="G2" s="3">
        <v>40909</v>
      </c>
      <c r="H2" s="3" t="e">
        <f>1/0</f>
        <v>#DIV/0!</v>
      </c>
      <c r="I2" s="4">
        <v>0.52777777777777779</v>
      </c>
      <c r="J2" s="5">
        <v>0.11</v>
      </c>
    </row>
    <row r="3" spans="1:10" x14ac:dyDescent="0.25">
      <c r="A3" s="2" t="s">
        <v>27</v>
      </c>
      <c r="B3" s="2" t="s">
        <v>5</v>
      </c>
      <c r="C3" s="2" t="s">
        <v>6</v>
      </c>
      <c r="D3" s="2">
        <v>20</v>
      </c>
      <c r="E3" s="2" t="s">
        <v>43</v>
      </c>
      <c r="F3" s="2">
        <v>306701</v>
      </c>
      <c r="G3" s="3">
        <v>40910</v>
      </c>
      <c r="H3" s="3" t="s">
        <v>51</v>
      </c>
      <c r="I3" s="4">
        <v>0.56944444444444398</v>
      </c>
      <c r="J3" s="5">
        <v>0.15</v>
      </c>
    </row>
    <row r="4" spans="1:10" x14ac:dyDescent="0.25">
      <c r="A4" s="2" t="s">
        <v>28</v>
      </c>
      <c r="B4" s="2" t="s">
        <v>7</v>
      </c>
      <c r="C4" s="2" t="s">
        <v>8</v>
      </c>
      <c r="D4" s="2">
        <v>30</v>
      </c>
      <c r="E4" s="2" t="s">
        <v>44</v>
      </c>
      <c r="F4" s="2">
        <v>428083</v>
      </c>
      <c r="G4" s="3">
        <v>40911</v>
      </c>
      <c r="H4" s="3" t="e">
        <v>#DIV/0!</v>
      </c>
      <c r="I4" s="4">
        <v>0.61111111111111105</v>
      </c>
      <c r="J4" s="5">
        <v>0.19</v>
      </c>
    </row>
    <row r="5" spans="1:10" x14ac:dyDescent="0.25">
      <c r="A5" s="2" t="s">
        <v>29</v>
      </c>
      <c r="B5" s="2" t="s">
        <v>5</v>
      </c>
      <c r="C5" s="2" t="s">
        <v>9</v>
      </c>
      <c r="D5" s="2">
        <v>10</v>
      </c>
      <c r="E5" s="2" t="s">
        <v>45</v>
      </c>
      <c r="F5" s="2">
        <v>114796</v>
      </c>
      <c r="G5" s="3">
        <v>40912</v>
      </c>
      <c r="H5" s="3">
        <v>-258</v>
      </c>
      <c r="I5" s="4">
        <v>0.65277777777777801</v>
      </c>
      <c r="J5" s="5">
        <v>0.23</v>
      </c>
    </row>
    <row r="6" spans="1:10" x14ac:dyDescent="0.25">
      <c r="A6" s="2" t="s">
        <v>30</v>
      </c>
      <c r="B6" s="2" t="s">
        <v>10</v>
      </c>
      <c r="C6" s="2" t="s">
        <v>11</v>
      </c>
      <c r="D6" s="2">
        <v>20</v>
      </c>
      <c r="E6" s="2" t="s">
        <v>42</v>
      </c>
      <c r="F6" s="2">
        <v>794552</v>
      </c>
      <c r="G6" s="3">
        <v>41644</v>
      </c>
      <c r="H6" s="3" t="s">
        <v>52</v>
      </c>
      <c r="I6" s="4">
        <v>0.69444444444444398</v>
      </c>
      <c r="J6" s="5">
        <v>0.27</v>
      </c>
    </row>
    <row r="7" spans="1:10" x14ac:dyDescent="0.25">
      <c r="A7" s="2" t="s">
        <v>31</v>
      </c>
      <c r="B7" s="2" t="s">
        <v>10</v>
      </c>
      <c r="C7" s="2" t="s">
        <v>12</v>
      </c>
      <c r="D7" s="2">
        <v>30</v>
      </c>
      <c r="E7" s="2" t="s">
        <v>42</v>
      </c>
      <c r="F7" s="2">
        <v>708675</v>
      </c>
      <c r="G7" s="3">
        <v>41645</v>
      </c>
      <c r="H7" s="6">
        <v>147.78890000000001</v>
      </c>
      <c r="I7" s="4">
        <v>0.73611111111111105</v>
      </c>
      <c r="J7" s="5">
        <v>0.31</v>
      </c>
    </row>
    <row r="8" spans="1:10" x14ac:dyDescent="0.25">
      <c r="A8" s="2" t="s">
        <v>32</v>
      </c>
      <c r="B8" s="2" t="s">
        <v>5</v>
      </c>
      <c r="C8" s="2" t="s">
        <v>13</v>
      </c>
      <c r="D8" s="2">
        <v>10</v>
      </c>
      <c r="E8" s="2" t="s">
        <v>46</v>
      </c>
      <c r="F8" s="2">
        <v>743973</v>
      </c>
      <c r="G8" s="3">
        <v>40915</v>
      </c>
      <c r="H8" s="7">
        <v>147.78890000000001</v>
      </c>
      <c r="I8" s="4">
        <v>0.77777777777777801</v>
      </c>
      <c r="J8" s="5">
        <v>0.35</v>
      </c>
    </row>
    <row r="9" spans="1:10" x14ac:dyDescent="0.25">
      <c r="A9" s="2" t="s">
        <v>33</v>
      </c>
      <c r="B9" s="2" t="s">
        <v>14</v>
      </c>
      <c r="C9" s="2" t="s">
        <v>15</v>
      </c>
      <c r="D9" s="2">
        <v>20</v>
      </c>
      <c r="E9" s="2" t="s">
        <v>47</v>
      </c>
      <c r="F9" s="2">
        <v>433520</v>
      </c>
      <c r="G9" s="3">
        <v>40916</v>
      </c>
      <c r="H9" s="8">
        <v>147.78890000000001</v>
      </c>
      <c r="I9" s="4">
        <v>0.81944444444444398</v>
      </c>
      <c r="J9" s="5">
        <v>0.39</v>
      </c>
    </row>
    <row r="10" spans="1:10" x14ac:dyDescent="0.25">
      <c r="A10" s="2" t="s">
        <v>34</v>
      </c>
      <c r="B10" s="2" t="s">
        <v>14</v>
      </c>
      <c r="C10" s="2" t="s">
        <v>16</v>
      </c>
      <c r="D10" s="2">
        <v>30</v>
      </c>
      <c r="E10" s="2" t="s">
        <v>48</v>
      </c>
      <c r="F10" s="2">
        <v>612994</v>
      </c>
      <c r="G10" s="3">
        <v>40917</v>
      </c>
      <c r="H10" s="2" t="s">
        <v>53</v>
      </c>
      <c r="I10" s="4">
        <v>0.86111111111111105</v>
      </c>
      <c r="J10" s="5">
        <v>0.43</v>
      </c>
    </row>
    <row r="11" spans="1:10" x14ac:dyDescent="0.25">
      <c r="A11" s="2" t="s">
        <v>35</v>
      </c>
      <c r="B11" s="2" t="s">
        <v>5</v>
      </c>
      <c r="C11" s="2" t="s">
        <v>17</v>
      </c>
      <c r="D11" s="2">
        <v>10</v>
      </c>
      <c r="E11" s="2" t="s">
        <v>48</v>
      </c>
      <c r="F11" s="2">
        <v>480750</v>
      </c>
      <c r="G11" s="3">
        <v>42379</v>
      </c>
      <c r="H11" s="6">
        <v>-555</v>
      </c>
      <c r="I11" s="4">
        <v>0.90277777777777801</v>
      </c>
      <c r="J11" s="5">
        <v>0.47</v>
      </c>
    </row>
    <row r="12" spans="1:10" x14ac:dyDescent="0.25">
      <c r="A12" s="2" t="s">
        <v>36</v>
      </c>
      <c r="B12" s="2" t="s">
        <v>18</v>
      </c>
      <c r="C12" s="2" t="s">
        <v>19</v>
      </c>
      <c r="D12" s="2">
        <v>20</v>
      </c>
      <c r="E12" s="2" t="s">
        <v>48</v>
      </c>
      <c r="F12" s="2">
        <v>684930</v>
      </c>
      <c r="G12" s="3">
        <v>42380</v>
      </c>
      <c r="H12" s="6" t="s">
        <v>54</v>
      </c>
      <c r="I12" s="4">
        <v>0.94444444444444398</v>
      </c>
      <c r="J12" s="5">
        <v>0.51</v>
      </c>
    </row>
    <row r="13" spans="1:10" x14ac:dyDescent="0.25">
      <c r="A13" s="2" t="s">
        <v>37</v>
      </c>
      <c r="B13" s="2" t="s">
        <v>20</v>
      </c>
      <c r="C13" s="2" t="s">
        <v>21</v>
      </c>
      <c r="D13" s="2">
        <v>30</v>
      </c>
      <c r="E13" s="2" t="s">
        <v>48</v>
      </c>
      <c r="F13" s="2">
        <v>552583</v>
      </c>
      <c r="G13" s="3">
        <v>40951</v>
      </c>
      <c r="H13" s="6"/>
      <c r="I13" s="4">
        <v>0.98611111111111105</v>
      </c>
      <c r="J13" s="5">
        <v>0.55000000000000004</v>
      </c>
    </row>
    <row r="14" spans="1:10" x14ac:dyDescent="0.25">
      <c r="A14" s="2" t="s">
        <v>38</v>
      </c>
      <c r="B14" s="2" t="s">
        <v>22</v>
      </c>
      <c r="C14" s="2" t="s">
        <v>23</v>
      </c>
      <c r="D14" s="2">
        <v>10</v>
      </c>
      <c r="E14" s="2" t="s">
        <v>49</v>
      </c>
      <c r="F14" s="2">
        <v>135936</v>
      </c>
      <c r="G14" s="3">
        <v>40981</v>
      </c>
      <c r="H14" s="6"/>
      <c r="I14" s="4">
        <v>1.0277777777777799</v>
      </c>
      <c r="J14" s="5">
        <v>0.59</v>
      </c>
    </row>
    <row r="15" spans="1:10" ht="18" customHeight="1" x14ac:dyDescent="0.25">
      <c r="A15" s="2" t="s">
        <v>39</v>
      </c>
      <c r="B15" s="2" t="s">
        <v>24</v>
      </c>
      <c r="C15" s="2" t="s">
        <v>25</v>
      </c>
      <c r="D15" s="2">
        <v>20</v>
      </c>
      <c r="E15" s="2" t="s">
        <v>42</v>
      </c>
      <c r="F15" s="2">
        <v>547590</v>
      </c>
      <c r="G15" s="3">
        <v>41013</v>
      </c>
      <c r="H15" s="6"/>
      <c r="I15" s="4">
        <v>1.06944444444444</v>
      </c>
      <c r="J15" s="5">
        <v>0.63</v>
      </c>
    </row>
    <row r="16" spans="1:10" x14ac:dyDescent="0.25">
      <c r="A16" s="2" t="s">
        <v>57</v>
      </c>
      <c r="B16" s="2" t="s">
        <v>5</v>
      </c>
      <c r="C16" s="2" t="s">
        <v>17</v>
      </c>
      <c r="D16" s="2">
        <v>30</v>
      </c>
      <c r="E16" s="2" t="s">
        <v>48</v>
      </c>
      <c r="F16" s="2">
        <v>959244</v>
      </c>
      <c r="G16" s="3">
        <v>41045</v>
      </c>
      <c r="H16" s="2"/>
      <c r="I16" s="4">
        <v>0.61111111111111105</v>
      </c>
      <c r="J16" s="5">
        <v>0.67</v>
      </c>
    </row>
    <row r="17" spans="1:10" x14ac:dyDescent="0.25">
      <c r="A17" s="2" t="s">
        <v>58</v>
      </c>
      <c r="B17" s="2" t="s">
        <v>18</v>
      </c>
      <c r="C17" s="2" t="s">
        <v>19</v>
      </c>
      <c r="D17" s="2">
        <v>10</v>
      </c>
      <c r="E17" s="2" t="s">
        <v>49</v>
      </c>
      <c r="F17" s="2">
        <v>1370898</v>
      </c>
      <c r="G17" s="3">
        <v>41077</v>
      </c>
      <c r="H17" s="2"/>
      <c r="I17" s="4">
        <v>0.65277777777777801</v>
      </c>
      <c r="J17" s="5">
        <v>0.71</v>
      </c>
    </row>
    <row r="18" spans="1:10" x14ac:dyDescent="0.25">
      <c r="A18" s="2" t="s">
        <v>59</v>
      </c>
      <c r="B18" s="2" t="s">
        <v>62</v>
      </c>
      <c r="C18" s="2" t="s">
        <v>63</v>
      </c>
      <c r="D18" s="2">
        <v>20</v>
      </c>
      <c r="E18" s="2" t="s">
        <v>42</v>
      </c>
      <c r="F18" s="2">
        <v>1782552</v>
      </c>
      <c r="G18" s="3">
        <v>41109</v>
      </c>
      <c r="H18" s="2"/>
      <c r="I18" s="4">
        <v>0.69444444444444497</v>
      </c>
      <c r="J18" s="5">
        <v>0.75</v>
      </c>
    </row>
    <row r="19" spans="1:10" x14ac:dyDescent="0.25">
      <c r="A19" s="2" t="s">
        <v>60</v>
      </c>
      <c r="B19" s="2" t="s">
        <v>64</v>
      </c>
      <c r="C19" s="2" t="s">
        <v>65</v>
      </c>
      <c r="D19" s="2">
        <v>21</v>
      </c>
      <c r="E19" s="2" t="s">
        <v>61</v>
      </c>
      <c r="F19" s="2">
        <v>2194206</v>
      </c>
      <c r="G19" s="3">
        <v>41141</v>
      </c>
      <c r="H19" s="2"/>
      <c r="I19" s="4">
        <v>0.73611111111111205</v>
      </c>
      <c r="J19" s="5">
        <v>0.79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C_Filtrovat_radit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Lasák</cp:lastModifiedBy>
  <dcterms:created xsi:type="dcterms:W3CDTF">2013-10-16T20:03:43Z</dcterms:created>
  <dcterms:modified xsi:type="dcterms:W3CDTF">2023-10-04T19:50:09Z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