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= Skoleni MUNI\Power-BI\09 - PBI - DAX -základ - pokročilejší\"/>
    </mc:Choice>
  </mc:AlternateContent>
  <xr:revisionPtr revIDLastSave="0" documentId="13_ncr:1_{CB852208-A797-4CD7-9828-5987E1B4212E}" xr6:coauthVersionLast="47" xr6:coauthVersionMax="47" xr10:uidLastSave="{00000000-0000-0000-0000-000000000000}"/>
  <bookViews>
    <workbookView xWindow="-120" yWindow="-120" windowWidth="29040" windowHeight="15720" xr2:uid="{54B9E3F0-601E-412D-A7BE-4BDC5A73FEF2}"/>
  </bookViews>
  <sheets>
    <sheet name="Prodej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F2" i="3"/>
  <c r="F3" i="3"/>
  <c r="F4" i="3"/>
  <c r="F5" i="3"/>
  <c r="F6" i="3"/>
  <c r="F7" i="3"/>
  <c r="F8" i="3"/>
  <c r="F9" i="3"/>
  <c r="F10" i="3"/>
</calcChain>
</file>

<file path=xl/sharedStrings.xml><?xml version="1.0" encoding="utf-8"?>
<sst xmlns="http://schemas.openxmlformats.org/spreadsheetml/2006/main" count="25" uniqueCount="19">
  <si>
    <t>Kategorie</t>
  </si>
  <si>
    <t>Výrobek</t>
  </si>
  <si>
    <t>Prodejní cena Kč ks</t>
  </si>
  <si>
    <t>Nákupni cena ks</t>
  </si>
  <si>
    <t>Počet prodaných ks</t>
  </si>
  <si>
    <t>Pero</t>
  </si>
  <si>
    <t>Prupiska</t>
  </si>
  <si>
    <t>psaní</t>
  </si>
  <si>
    <t>Tužka</t>
  </si>
  <si>
    <t>Blok čtvereček</t>
  </si>
  <si>
    <t>Blok linka</t>
  </si>
  <si>
    <t>Blok prazdný</t>
  </si>
  <si>
    <t>Bloky</t>
  </si>
  <si>
    <t>papír A4</t>
  </si>
  <si>
    <t>papír A3</t>
  </si>
  <si>
    <t>papír A5</t>
  </si>
  <si>
    <t>papír</t>
  </si>
  <si>
    <t>PomocNaklady</t>
  </si>
  <si>
    <t>PomocProdeje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</si>
</sst>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ální" xfId="0" builtinId="0"/>
  </cellStyles>
  <dxfs count="2"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charset val="238"/>
        <scheme val="minor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516B3-6569-4B06-B955-047F79574E5D}" name="Prodeje" displayName="Prodeje" ref="A1:G10" totalsRowShown="0">
  <autoFilter ref="A1:G10" xr:uid="{7E9516B3-6569-4B06-B955-047F79574E5D}"/>
  <tableColumns count="7">
    <tableColumn id="1" xr3:uid="{6A6B0CED-BD9D-4268-BE73-6C5A160C09EC}" name="Výrobek"/>
    <tableColumn id="2" xr3:uid="{6E3AF917-F568-4476-8D6D-013874569CBA}" name="Kategorie"/>
    <tableColumn id="3" xr3:uid="{16D9F9B3-DFE3-4E02-A02A-51854094B56D}" name="Prodejní cena Kč ks"/>
    <tableColumn id="4" xr3:uid="{5D873BAA-EB02-495D-A20E-B7DF9E455E2B}" name="Nákupni cena ks"/>
    <tableColumn id="5" xr3:uid="{5C10BE2C-E1F5-4C3F-B59B-CED8F7DDA812}" name="Počet prodaných ks"/>
    <tableColumn id="6" xr3:uid="{8FAA29F3-01F1-4F55-857F-1929D7147CCC}" name="PomocNaklady" dataDxfId="1">
      <calculatedColumnFormula>Prodeje[[#This Row],[Nákupni cena ks]]*Prodeje[[#This Row],[Počet prodaných ks]]</calculatedColumnFormula>
    </tableColumn>
    <tableColumn id="7" xr3:uid="{9FFA1703-D464-40CD-81F1-7C4C09E47BA6}" name="PomocProdeje" dataDxfId="0">
      <calculatedColumnFormula>Prodeje[[#This Row],[Prodejní cena Kč ks]]*Prodeje[[#This Row],[Počet prodaných ks]]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707D-4B9F-4C86-ABDD-41AAFE88077C}">
  <dimension ref="A1:G10"/>
  <sheetViews>
    <sheetView tabSelected="1" workbookViewId="0">
      <selection activeCell="K14" sqref="K14"/>
    </sheetView>
  </sheetViews>
  <sheetFormatPr defaultRowHeight="15" x14ac:dyDescent="0.25"/>
  <cols>
    <col min="1" max="1" width="14" bestFit="1" customWidth="1"/>
    <col min="2" max="2" width="11.7109375" customWidth="1"/>
    <col min="3" max="3" width="19.85546875" customWidth="1"/>
    <col min="4" max="4" width="17.42578125" customWidth="1"/>
    <col min="5" max="5" width="20.140625" customWidth="1"/>
    <col min="6" max="6" width="17.28515625" customWidth="1"/>
    <col min="7" max="7" width="17.7109375" customWidth="1"/>
  </cols>
  <sheetData>
    <row r="1" spans="1:7" x14ac:dyDescent="0.25">
      <c r="A1" t="s">
        <v>1</v>
      </c>
      <c r="B1" t="s">
        <v>0</v>
      </c>
      <c r="C1" t="s">
        <v>2</v>
      </c>
      <c r="D1" t="s">
        <v>3</v>
      </c>
      <c r="E1" t="s">
        <v>4</v>
      </c>
      <c r="F1" s="1" t="s">
        <v>17</v>
      </c>
      <c r="G1" s="1" t="s">
        <v>18</v>
      </c>
    </row>
    <row r="2" spans="1:7" x14ac:dyDescent="0.25">
      <c r="A2" t="s">
        <v>5</v>
      </c>
      <c r="B2" t="s">
        <v>7</v>
      </c>
      <c r="C2">
        <v>50</v>
      </c>
      <c r="D2">
        <v>40</v>
      </c>
      <c r="E2">
        <v>10</v>
      </c>
      <c r="F2" s="2">
        <f>Prodeje[[#This Row],[Nákupni cena ks]]*Prodeje[[#This Row],[Počet prodaných ks]]</f>
        <v>400</v>
      </c>
      <c r="G2" s="2">
        <f>Prodeje[[#This Row],[Prodejní cena Kč ks]]*Prodeje[[#This Row],[Počet prodaných ks]]</f>
        <v>500</v>
      </c>
    </row>
    <row r="3" spans="1:7" x14ac:dyDescent="0.25">
      <c r="A3" t="s">
        <v>6</v>
      </c>
      <c r="B3" t="s">
        <v>7</v>
      </c>
      <c r="C3">
        <v>40</v>
      </c>
      <c r="D3">
        <v>30</v>
      </c>
      <c r="E3">
        <v>10</v>
      </c>
      <c r="F3" s="2">
        <f>Prodeje[[#This Row],[Nákupni cena ks]]*Prodeje[[#This Row],[Počet prodaných ks]]</f>
        <v>300</v>
      </c>
      <c r="G3" s="2">
        <f>Prodeje[[#This Row],[Prodejní cena Kč ks]]*Prodeje[[#This Row],[Počet prodaných ks]]</f>
        <v>400</v>
      </c>
    </row>
    <row r="4" spans="1:7" x14ac:dyDescent="0.25">
      <c r="A4" t="s">
        <v>8</v>
      </c>
      <c r="B4" t="s">
        <v>7</v>
      </c>
      <c r="C4">
        <v>30</v>
      </c>
      <c r="D4">
        <v>20</v>
      </c>
      <c r="E4">
        <v>10</v>
      </c>
      <c r="F4" s="2">
        <f>Prodeje[[#This Row],[Nákupni cena ks]]*Prodeje[[#This Row],[Počet prodaných ks]]</f>
        <v>200</v>
      </c>
      <c r="G4" s="2">
        <f>Prodeje[[#This Row],[Prodejní cena Kč ks]]*Prodeje[[#This Row],[Počet prodaných ks]]</f>
        <v>300</v>
      </c>
    </row>
    <row r="5" spans="1:7" x14ac:dyDescent="0.25">
      <c r="A5" t="s">
        <v>9</v>
      </c>
      <c r="B5" t="s">
        <v>12</v>
      </c>
      <c r="C5">
        <v>30</v>
      </c>
      <c r="D5">
        <v>22</v>
      </c>
      <c r="E5">
        <v>5</v>
      </c>
      <c r="F5" s="2">
        <f>Prodeje[[#This Row],[Nákupni cena ks]]*Prodeje[[#This Row],[Počet prodaných ks]]</f>
        <v>110</v>
      </c>
      <c r="G5" s="2">
        <f>Prodeje[[#This Row],[Prodejní cena Kč ks]]*Prodeje[[#This Row],[Počet prodaných ks]]</f>
        <v>150</v>
      </c>
    </row>
    <row r="6" spans="1:7" x14ac:dyDescent="0.25">
      <c r="A6" t="s">
        <v>10</v>
      </c>
      <c r="B6" t="s">
        <v>12</v>
      </c>
      <c r="C6">
        <v>30</v>
      </c>
      <c r="D6">
        <v>25</v>
      </c>
      <c r="E6">
        <v>10</v>
      </c>
      <c r="F6" s="2">
        <f>Prodeje[[#This Row],[Nákupni cena ks]]*Prodeje[[#This Row],[Počet prodaných ks]]</f>
        <v>250</v>
      </c>
      <c r="G6" s="2">
        <f>Prodeje[[#This Row],[Prodejní cena Kč ks]]*Prodeje[[#This Row],[Počet prodaných ks]]</f>
        <v>300</v>
      </c>
    </row>
    <row r="7" spans="1:7" x14ac:dyDescent="0.25">
      <c r="A7" t="s">
        <v>11</v>
      </c>
      <c r="B7" t="s">
        <v>12</v>
      </c>
      <c r="C7">
        <v>30</v>
      </c>
      <c r="D7">
        <v>20</v>
      </c>
      <c r="E7">
        <v>20</v>
      </c>
      <c r="F7" s="2">
        <f>Prodeje[[#This Row],[Nákupni cena ks]]*Prodeje[[#This Row],[Počet prodaných ks]]</f>
        <v>400</v>
      </c>
      <c r="G7" s="2">
        <f>Prodeje[[#This Row],[Prodejní cena Kč ks]]*Prodeje[[#This Row],[Počet prodaných ks]]</f>
        <v>600</v>
      </c>
    </row>
    <row r="8" spans="1:7" x14ac:dyDescent="0.25">
      <c r="A8" t="s">
        <v>13</v>
      </c>
      <c r="B8" t="s">
        <v>16</v>
      </c>
      <c r="C8">
        <v>5</v>
      </c>
      <c r="D8">
        <v>2</v>
      </c>
      <c r="E8">
        <v>100</v>
      </c>
      <c r="F8" s="2">
        <f>Prodeje[[#This Row],[Nákupni cena ks]]*Prodeje[[#This Row],[Počet prodaných ks]]</f>
        <v>200</v>
      </c>
      <c r="G8" s="2">
        <f>Prodeje[[#This Row],[Prodejní cena Kč ks]]*Prodeje[[#This Row],[Počet prodaných ks]]</f>
        <v>500</v>
      </c>
    </row>
    <row r="9" spans="1:7" x14ac:dyDescent="0.25">
      <c r="A9" t="s">
        <v>14</v>
      </c>
      <c r="B9" t="s">
        <v>16</v>
      </c>
      <c r="C9">
        <v>7</v>
      </c>
      <c r="D9">
        <v>2</v>
      </c>
      <c r="E9">
        <v>200</v>
      </c>
      <c r="F9" s="2">
        <f>Prodeje[[#This Row],[Nákupni cena ks]]*Prodeje[[#This Row],[Počet prodaných ks]]</f>
        <v>400</v>
      </c>
      <c r="G9" s="2">
        <f>Prodeje[[#This Row],[Prodejní cena Kč ks]]*Prodeje[[#This Row],[Počet prodaných ks]]</f>
        <v>1400</v>
      </c>
    </row>
    <row r="10" spans="1:7" x14ac:dyDescent="0.25">
      <c r="A10" t="s">
        <v>15</v>
      </c>
      <c r="B10" t="s">
        <v>16</v>
      </c>
      <c r="C10">
        <v>3</v>
      </c>
      <c r="D10">
        <v>2</v>
      </c>
      <c r="E10">
        <v>300</v>
      </c>
      <c r="F10" s="2">
        <f>Prodeje[[#This Row],[Nákupni cena ks]]*Prodeje[[#This Row],[Počet prodaných ks]]</f>
        <v>600</v>
      </c>
      <c r="G10" s="2">
        <f>Prodeje[[#This Row],[Prodejní cena Kč ks]]*Prodeje[[#This Row],[Počet prodaných ks]]</f>
        <v>900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Prodeje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2022-10-11T18:01:11Z</dcterms:created>
  <dcterms:modified xsi:type="dcterms:W3CDTF">2022-10-12T10:27:45Z</dcterms:modified>
</cp:coreProperties>
</file>