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317937\Desktop\Výuka\"/>
    </mc:Choice>
  </mc:AlternateContent>
  <xr:revisionPtr revIDLastSave="0" documentId="13_ncr:1_{7D5A146A-E59B-4AA4-968C-2921DD0E2038}" xr6:coauthVersionLast="36" xr6:coauthVersionMax="36" xr10:uidLastSave="{00000000-0000-0000-0000-000000000000}"/>
  <bookViews>
    <workbookView xWindow="0" yWindow="0" windowWidth="9405" windowHeight="50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</calcChain>
</file>

<file path=xl/sharedStrings.xml><?xml version="1.0" encoding="utf-8"?>
<sst xmlns="http://schemas.openxmlformats.org/spreadsheetml/2006/main" count="74" uniqueCount="66">
  <si>
    <t>Č.</t>
  </si>
  <si>
    <t>Učo</t>
  </si>
  <si>
    <t>Student</t>
  </si>
  <si>
    <t>Poznámka</t>
  </si>
  <si>
    <t>Téma</t>
  </si>
  <si>
    <t>Hodnocení</t>
  </si>
  <si>
    <t>Drily přímých úderů</t>
  </si>
  <si>
    <t>Drily obloukových úderů</t>
  </si>
  <si>
    <t>Drily zvedáků</t>
  </si>
  <si>
    <t>Drily přímých kopů</t>
  </si>
  <si>
    <t>Drily obloukových kopů</t>
  </si>
  <si>
    <t>Drily úhybů</t>
  </si>
  <si>
    <t>Drily krytů</t>
  </si>
  <si>
    <t>Drily vstupů do útoku</t>
  </si>
  <si>
    <t>Drily hodů</t>
  </si>
  <si>
    <t>Drily pák</t>
  </si>
  <si>
    <t>Drily škrcení</t>
  </si>
  <si>
    <t>Drily pádové techniky</t>
  </si>
  <si>
    <t>Drily pro boj na zemi</t>
  </si>
  <si>
    <t>Obranné drily proti úderům</t>
  </si>
  <si>
    <t>Obranné drily proti kopů</t>
  </si>
  <si>
    <t>Obrané drily proti hodům</t>
  </si>
  <si>
    <t>Obranné drily proti pákám</t>
  </si>
  <si>
    <t>Obranné drily proti škrcení</t>
  </si>
  <si>
    <t>Obranné drily proti úchopům za části těla</t>
  </si>
  <si>
    <t>Obrané drily proti úchopům za oděv</t>
  </si>
  <si>
    <t>Drily na rozvoj reakční rychlosti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</si>
  <si>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</si>
  <si>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</si>
  <si>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</si>
  <si>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</si>
  <si>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</si>
  <si>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</si>
  <si>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</si>
  <si>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</si>
  <si>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</si>
  <si>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</si>
  <si>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</si>
  <si>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</si>
  <si>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</si>
  <si>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</si>
  <si>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</si>
  <si>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22.</t>
  </si>
  <si>
    <t>Švajda, David</t>
  </si>
  <si>
    <t>23.</t>
  </si>
  <si>
    <t>Večeř, Jiří</t>
  </si>
  <si>
    <t>24.</t>
  </si>
  <si>
    <t>Vlašic, Karel</t>
  </si>
  <si>
    <t>Drily na rozvoj orientační schopnosti</t>
  </si>
  <si>
    <t>Drily na otužení svalstva</t>
  </si>
  <si>
    <t>Drily na zajištění partnera</t>
  </si>
  <si>
    <t>Frecer, Šimon</t>
  </si>
  <si>
    <t>Hašková, Lucie</t>
  </si>
  <si>
    <t>Hiršová, Zuzana</t>
  </si>
  <si>
    <t>Jůda, Pavel</t>
  </si>
  <si>
    <t>Kantorová, Karolína</t>
  </si>
  <si>
    <t>Kosolap, Vladimír</t>
  </si>
  <si>
    <t>Krištofová, Tereza</t>
  </si>
  <si>
    <t>Kurtin, Pavel</t>
  </si>
  <si>
    <t>Nečasová, Denisa</t>
  </si>
  <si>
    <t>Rýdza, Barbora</t>
  </si>
  <si>
    <t>Sedláčková, Vendula</t>
  </si>
  <si>
    <t>Schweizerová, Barbara Maria</t>
  </si>
  <si>
    <t>Stillerová, Karolína</t>
  </si>
  <si>
    <t>Štecová, Kristýna</t>
  </si>
  <si>
    <t>Zmatek, Lukáš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</si>
</sst>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M16" sqref="M16"/>
    </sheetView>
  </sheetViews>
  <sheetFormatPr defaultRowHeight="15" x14ac:dyDescent="0.25"/>
  <cols>
    <col min="1" max="1" width="4.5703125" customWidth="1"/>
    <col min="2" max="2" width="8.5703125" customWidth="1"/>
    <col min="3" max="3" width="27.42578125" customWidth="1"/>
    <col min="4" max="4" width="37.140625" customWidth="1"/>
    <col min="5" max="5" width="11.5703125" customWidth="1"/>
    <col min="6" max="6" width="12.28515625" customWidth="1"/>
  </cols>
  <sheetData>
    <row r="1" spans="1:6" x14ac:dyDescent="0.25">
      <c r="A1" s="6" t="s">
        <v>0</v>
      </c>
      <c r="B1" s="7" t="s">
        <v>1</v>
      </c>
      <c r="C1" s="8" t="s">
        <v>2</v>
      </c>
      <c r="D1" s="8" t="s">
        <v>4</v>
      </c>
      <c r="E1" s="8" t="s">
        <v>5</v>
      </c>
      <c r="F1" s="9" t="s">
        <v>3</v>
      </c>
    </row>
    <row r="2" spans="1:6" x14ac:dyDescent="0.25">
      <c r="A2" s="10" t="str">
        <f>List2!A1</f>
        <v>1.</v>
      </c>
      <c r="B2" s="1">
        <f>List2!B1</f>
        <v>463195</v>
      </c>
      <c r="C2" s="1" t="str">
        <f>List2!C1</f>
        <v>Frecer, Šimon</v>
      </c>
      <c r="D2" s="1" t="s">
        <v>6</v>
      </c>
      <c r="E2" s="1"/>
      <c r="F2" s="2"/>
    </row>
    <row r="3" spans="1:6" x14ac:dyDescent="0.25">
      <c r="A3" s="10" t="str">
        <f>List2!A2</f>
        <v>2.</v>
      </c>
      <c r="B3" s="1">
        <f>List2!B2</f>
        <v>486971</v>
      </c>
      <c r="C3" s="1" t="str">
        <f>List2!C2</f>
        <v>Hašková, Lucie</v>
      </c>
      <c r="D3" s="1" t="s">
        <v>7</v>
      </c>
      <c r="E3" s="1"/>
      <c r="F3" s="2"/>
    </row>
    <row r="4" spans="1:6" x14ac:dyDescent="0.25">
      <c r="A4" s="10" t="str">
        <f>List2!A3</f>
        <v>3.</v>
      </c>
      <c r="B4" s="1">
        <f>List2!B3</f>
        <v>479897</v>
      </c>
      <c r="C4" s="1" t="str">
        <f>List2!C3</f>
        <v>Hiršová, Zuzana</v>
      </c>
      <c r="D4" s="1" t="s">
        <v>8</v>
      </c>
      <c r="E4" s="1"/>
      <c r="F4" s="2"/>
    </row>
    <row r="5" spans="1:6" x14ac:dyDescent="0.25">
      <c r="A5" s="10" t="str">
        <f>List2!A4</f>
        <v>4.</v>
      </c>
      <c r="B5" s="1">
        <f>List2!B4</f>
        <v>469761</v>
      </c>
      <c r="C5" s="1" t="str">
        <f>List2!C4</f>
        <v>Jůda, Pavel</v>
      </c>
      <c r="D5" s="1" t="s">
        <v>9</v>
      </c>
      <c r="E5" s="1"/>
      <c r="F5" s="2"/>
    </row>
    <row r="6" spans="1:6" x14ac:dyDescent="0.25">
      <c r="A6" s="10" t="str">
        <f>List2!A5</f>
        <v>5.</v>
      </c>
      <c r="B6" s="1">
        <f>List2!B5</f>
        <v>479818</v>
      </c>
      <c r="C6" s="1" t="str">
        <f>List2!C5</f>
        <v>Kantorová, Karolína</v>
      </c>
      <c r="D6" s="1" t="s">
        <v>10</v>
      </c>
      <c r="E6" s="1"/>
      <c r="F6" s="2"/>
    </row>
    <row r="7" spans="1:6" x14ac:dyDescent="0.25">
      <c r="A7" s="10" t="str">
        <f>List2!A6</f>
        <v>6.</v>
      </c>
      <c r="B7" s="1">
        <f>List2!B6</f>
        <v>486973</v>
      </c>
      <c r="C7" s="1" t="str">
        <f>List2!C6</f>
        <v>Kosolap, Vladimír</v>
      </c>
      <c r="D7" s="1" t="s">
        <v>11</v>
      </c>
      <c r="E7" s="1"/>
      <c r="F7" s="2"/>
    </row>
    <row r="8" spans="1:6" x14ac:dyDescent="0.25">
      <c r="A8" s="10" t="str">
        <f>List2!A7</f>
        <v>7.</v>
      </c>
      <c r="B8" s="1">
        <f>List2!B7</f>
        <v>479782</v>
      </c>
      <c r="C8" s="1" t="str">
        <f>List2!C7</f>
        <v>Krištofová, Tereza</v>
      </c>
      <c r="D8" s="1" t="s">
        <v>12</v>
      </c>
      <c r="E8" s="1"/>
      <c r="F8" s="2"/>
    </row>
    <row r="9" spans="1:6" x14ac:dyDescent="0.25">
      <c r="A9" s="10" t="str">
        <f>List2!A8</f>
        <v>8.</v>
      </c>
      <c r="B9" s="1">
        <f>List2!B8</f>
        <v>469698</v>
      </c>
      <c r="C9" s="1" t="str">
        <f>List2!C8</f>
        <v>Kurtin, Pavel</v>
      </c>
      <c r="D9" s="1" t="s">
        <v>13</v>
      </c>
      <c r="E9" s="1"/>
      <c r="F9" s="2"/>
    </row>
    <row r="10" spans="1:6" x14ac:dyDescent="0.25">
      <c r="A10" s="10" t="str">
        <f>List2!A9</f>
        <v>9.</v>
      </c>
      <c r="B10" s="1">
        <f>List2!B9</f>
        <v>479876</v>
      </c>
      <c r="C10" s="1" t="str">
        <f>List2!C9</f>
        <v>Nečasová, Denisa</v>
      </c>
      <c r="D10" s="1" t="s">
        <v>14</v>
      </c>
      <c r="E10" s="1"/>
      <c r="F10" s="2"/>
    </row>
    <row r="11" spans="1:6" x14ac:dyDescent="0.25">
      <c r="A11" s="10" t="str">
        <f>List2!A10</f>
        <v>10.</v>
      </c>
      <c r="B11" s="1">
        <f>List2!B10</f>
        <v>479815</v>
      </c>
      <c r="C11" s="1" t="str">
        <f>List2!C10</f>
        <v>Rýdza, Barbora</v>
      </c>
      <c r="D11" s="1" t="s">
        <v>15</v>
      </c>
      <c r="E11" s="1"/>
      <c r="F11" s="2"/>
    </row>
    <row r="12" spans="1:6" x14ac:dyDescent="0.25">
      <c r="A12" s="10" t="str">
        <f>List2!A11</f>
        <v>11.</v>
      </c>
      <c r="B12" s="1">
        <f>List2!B11</f>
        <v>479925</v>
      </c>
      <c r="C12" s="1" t="str">
        <f>List2!C11</f>
        <v>Sedláčková, Vendula</v>
      </c>
      <c r="D12" s="1" t="s">
        <v>16</v>
      </c>
      <c r="E12" s="1"/>
      <c r="F12" s="2"/>
    </row>
    <row r="13" spans="1:6" x14ac:dyDescent="0.25">
      <c r="A13" s="10" t="str">
        <f>List2!A12</f>
        <v>12.</v>
      </c>
      <c r="B13" s="1">
        <f>List2!B12</f>
        <v>434899</v>
      </c>
      <c r="C13" s="1" t="str">
        <f>List2!C12</f>
        <v>Schweizerová, Barbara Maria</v>
      </c>
      <c r="D13" s="1" t="s">
        <v>17</v>
      </c>
      <c r="E13" s="1"/>
      <c r="F13" s="2"/>
    </row>
    <row r="14" spans="1:6" x14ac:dyDescent="0.25">
      <c r="A14" s="10" t="str">
        <f>List2!A13</f>
        <v>13.</v>
      </c>
      <c r="B14" s="1">
        <f>List2!B13</f>
        <v>479857</v>
      </c>
      <c r="C14" s="1" t="str">
        <f>List2!C13</f>
        <v>Stillerová, Karolína</v>
      </c>
      <c r="D14" s="5" t="s">
        <v>18</v>
      </c>
      <c r="E14" s="1"/>
      <c r="F14" s="2"/>
    </row>
    <row r="15" spans="1:6" x14ac:dyDescent="0.25">
      <c r="A15" s="10" t="str">
        <f>List2!A14</f>
        <v>14.</v>
      </c>
      <c r="B15" s="1">
        <f>List2!B14</f>
        <v>479923</v>
      </c>
      <c r="C15" s="1" t="str">
        <f>List2!C14</f>
        <v>Štecová, Kristýna</v>
      </c>
      <c r="D15" s="5" t="s">
        <v>19</v>
      </c>
      <c r="E15" s="1"/>
      <c r="F15" s="2"/>
    </row>
    <row r="16" spans="1:6" x14ac:dyDescent="0.25">
      <c r="A16" s="10" t="str">
        <f>List2!A15</f>
        <v>15.</v>
      </c>
      <c r="B16" s="1">
        <f>List2!B15</f>
        <v>470761</v>
      </c>
      <c r="C16" s="1" t="str">
        <f>List2!C15</f>
        <v>Zmatek, Lukáš</v>
      </c>
      <c r="D16" s="5" t="s">
        <v>20</v>
      </c>
      <c r="E16" s="1"/>
      <c r="F16" s="2"/>
    </row>
    <row r="17" spans="1:6" x14ac:dyDescent="0.25">
      <c r="A17" s="10"/>
      <c r="B17" s="1"/>
      <c r="C17" s="1"/>
      <c r="D17" s="5" t="s">
        <v>21</v>
      </c>
      <c r="E17" s="1"/>
      <c r="F17" s="2"/>
    </row>
    <row r="18" spans="1:6" x14ac:dyDescent="0.25">
      <c r="A18" s="10"/>
      <c r="B18" s="1"/>
      <c r="C18" s="1"/>
      <c r="D18" s="5" t="s">
        <v>22</v>
      </c>
      <c r="E18" s="1"/>
      <c r="F18" s="2"/>
    </row>
    <row r="19" spans="1:6" x14ac:dyDescent="0.25">
      <c r="A19" s="10"/>
      <c r="B19" s="1"/>
      <c r="C19" s="1"/>
      <c r="D19" s="5" t="s">
        <v>23</v>
      </c>
      <c r="E19" s="1"/>
      <c r="F19" s="2"/>
    </row>
    <row r="20" spans="1:6" x14ac:dyDescent="0.25">
      <c r="A20" s="10"/>
      <c r="B20" s="1"/>
      <c r="C20" s="1"/>
      <c r="D20" s="5" t="s">
        <v>24</v>
      </c>
      <c r="E20" s="1"/>
      <c r="F20" s="2"/>
    </row>
    <row r="21" spans="1:6" x14ac:dyDescent="0.25">
      <c r="A21" s="10"/>
      <c r="B21" s="1"/>
      <c r="C21" s="1"/>
      <c r="D21" s="5" t="s">
        <v>25</v>
      </c>
      <c r="E21" s="1"/>
      <c r="F21" s="2"/>
    </row>
    <row r="22" spans="1:6" x14ac:dyDescent="0.25">
      <c r="A22" s="10"/>
      <c r="B22" s="1"/>
      <c r="C22" s="1"/>
      <c r="D22" s="5" t="s">
        <v>26</v>
      </c>
      <c r="E22" s="1"/>
      <c r="F22" s="2"/>
    </row>
    <row r="23" spans="1:6" x14ac:dyDescent="0.25">
      <c r="A23" s="10"/>
      <c r="B23" s="1"/>
      <c r="C23" s="1"/>
      <c r="D23" s="5" t="s">
        <v>48</v>
      </c>
      <c r="E23" s="1"/>
      <c r="F23" s="2"/>
    </row>
    <row r="24" spans="1:6" x14ac:dyDescent="0.25">
      <c r="A24" s="10"/>
      <c r="B24" s="1"/>
      <c r="C24" s="1"/>
      <c r="D24" s="5" t="s">
        <v>49</v>
      </c>
      <c r="E24" s="1"/>
      <c r="F24" s="2"/>
    </row>
    <row r="25" spans="1:6" x14ac:dyDescent="0.25">
      <c r="A25" s="10"/>
      <c r="B25" s="1"/>
      <c r="C25" s="1"/>
      <c r="D25" s="5" t="s">
        <v>50</v>
      </c>
      <c r="E25" s="1"/>
      <c r="F25" s="2"/>
    </row>
    <row r="26" spans="1:6" x14ac:dyDescent="0.25">
      <c r="A26" s="10"/>
      <c r="B26" s="1"/>
      <c r="C26" s="1"/>
      <c r="D26" s="1" t="s">
        <v>6</v>
      </c>
      <c r="E26" s="1"/>
      <c r="F26" s="2"/>
    </row>
    <row r="27" spans="1:6" x14ac:dyDescent="0.25">
      <c r="A27" s="10"/>
      <c r="B27" s="1"/>
      <c r="C27" s="1"/>
      <c r="D27" s="1" t="s">
        <v>7</v>
      </c>
      <c r="E27" s="1"/>
      <c r="F27" s="2"/>
    </row>
    <row r="28" spans="1:6" x14ac:dyDescent="0.25">
      <c r="A28" s="10"/>
      <c r="B28" s="1"/>
      <c r="C28" s="1"/>
      <c r="D28" s="1" t="s">
        <v>8</v>
      </c>
      <c r="E28" s="1"/>
      <c r="F28" s="2"/>
    </row>
    <row r="29" spans="1:6" x14ac:dyDescent="0.25">
      <c r="A29" s="10"/>
      <c r="B29" s="1"/>
      <c r="C29" s="1"/>
      <c r="D29" s="1" t="s">
        <v>9</v>
      </c>
      <c r="E29" s="1"/>
      <c r="F29" s="2"/>
    </row>
    <row r="30" spans="1:6" x14ac:dyDescent="0.25">
      <c r="A30" s="10"/>
      <c r="B30" s="1"/>
      <c r="C30" s="1"/>
      <c r="D30" s="1" t="s">
        <v>10</v>
      </c>
      <c r="E30" s="1"/>
      <c r="F30" s="2"/>
    </row>
    <row r="31" spans="1:6" x14ac:dyDescent="0.25">
      <c r="A31" s="10"/>
      <c r="B31" s="1"/>
      <c r="C31" s="1"/>
      <c r="D31" s="1" t="s">
        <v>11</v>
      </c>
      <c r="E31" s="1"/>
      <c r="F31" s="2"/>
    </row>
    <row r="32" spans="1:6" x14ac:dyDescent="0.25">
      <c r="A32" s="10"/>
      <c r="B32" s="1"/>
      <c r="C32" s="1"/>
      <c r="D32" s="1" t="s">
        <v>12</v>
      </c>
      <c r="E32" s="1"/>
      <c r="F32" s="2"/>
    </row>
    <row r="33" spans="1:6" ht="15.75" thickBot="1" x14ac:dyDescent="0.3">
      <c r="A33" s="11"/>
      <c r="B33" s="3"/>
      <c r="C33" s="3"/>
      <c r="D33" s="3" t="s">
        <v>13</v>
      </c>
      <c r="E33" s="3"/>
      <c r="F33" s="4"/>
    </row>
    <row r="48" spans="1:6" x14ac:dyDescent="0.25">
      <c r="A48" t="s">
        <v>42</v>
      </c>
      <c r="B48">
        <v>392464</v>
      </c>
      <c r="C48" t="s">
        <v>43</v>
      </c>
    </row>
    <row r="49" spans="1:3" x14ac:dyDescent="0.25">
      <c r="A49" t="s">
        <v>44</v>
      </c>
      <c r="B49">
        <v>421966</v>
      </c>
      <c r="C49" t="s">
        <v>45</v>
      </c>
    </row>
    <row r="50" spans="1:3" x14ac:dyDescent="0.25">
      <c r="A50" t="s">
        <v>46</v>
      </c>
      <c r="B50">
        <v>431212</v>
      </c>
      <c r="C50" t="s">
        <v>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EB2D-C932-46EB-A4F4-DD2F5E0CA9E6}">
  <dimension ref="A1:C15"/>
  <sheetViews>
    <sheetView workbookViewId="0">
      <selection sqref="A1:C15"/>
    </sheetView>
  </sheetViews>
  <sheetFormatPr defaultRowHeight="15" x14ac:dyDescent="0.25"/>
  <cols>
    <col min="1" max="1" width="5.140625" customWidth="1"/>
    <col min="3" max="3" width="30.42578125" customWidth="1"/>
  </cols>
  <sheetData>
    <row r="1" spans="1:3" x14ac:dyDescent="0.25">
      <c r="A1" t="s">
        <v>27</v>
      </c>
      <c r="B1">
        <v>463195</v>
      </c>
      <c r="C1" t="s">
        <v>51</v>
      </c>
    </row>
    <row r="2" spans="1:3" x14ac:dyDescent="0.25">
      <c r="A2" t="s">
        <v>28</v>
      </c>
      <c r="B2">
        <v>486971</v>
      </c>
      <c r="C2" t="s">
        <v>52</v>
      </c>
    </row>
    <row r="3" spans="1:3" x14ac:dyDescent="0.25">
      <c r="A3" t="s">
        <v>29</v>
      </c>
      <c r="B3">
        <v>479897</v>
      </c>
      <c r="C3" t="s">
        <v>53</v>
      </c>
    </row>
    <row r="4" spans="1:3" x14ac:dyDescent="0.25">
      <c r="A4" t="s">
        <v>30</v>
      </c>
      <c r="B4">
        <v>469761</v>
      </c>
      <c r="C4" t="s">
        <v>54</v>
      </c>
    </row>
    <row r="5" spans="1:3" x14ac:dyDescent="0.25">
      <c r="A5" t="s">
        <v>31</v>
      </c>
      <c r="B5">
        <v>479818</v>
      </c>
      <c r="C5" t="s">
        <v>55</v>
      </c>
    </row>
    <row r="6" spans="1:3" x14ac:dyDescent="0.25">
      <c r="A6" t="s">
        <v>32</v>
      </c>
      <c r="B6">
        <v>486973</v>
      </c>
      <c r="C6" t="s">
        <v>56</v>
      </c>
    </row>
    <row r="7" spans="1:3" x14ac:dyDescent="0.25">
      <c r="A7" t="s">
        <v>33</v>
      </c>
      <c r="B7">
        <v>479782</v>
      </c>
      <c r="C7" t="s">
        <v>57</v>
      </c>
    </row>
    <row r="8" spans="1:3" x14ac:dyDescent="0.25">
      <c r="A8" t="s">
        <v>34</v>
      </c>
      <c r="B8">
        <v>469698</v>
      </c>
      <c r="C8" t="s">
        <v>58</v>
      </c>
    </row>
    <row r="9" spans="1:3" x14ac:dyDescent="0.25">
      <c r="A9" t="s">
        <v>35</v>
      </c>
      <c r="B9">
        <v>479876</v>
      </c>
      <c r="C9" t="s">
        <v>59</v>
      </c>
    </row>
    <row r="10" spans="1:3" x14ac:dyDescent="0.25">
      <c r="A10" t="s">
        <v>36</v>
      </c>
      <c r="B10">
        <v>479815</v>
      </c>
      <c r="C10" t="s">
        <v>60</v>
      </c>
    </row>
    <row r="11" spans="1:3" x14ac:dyDescent="0.25">
      <c r="A11" t="s">
        <v>37</v>
      </c>
      <c r="B11">
        <v>479925</v>
      </c>
      <c r="C11" t="s">
        <v>61</v>
      </c>
    </row>
    <row r="12" spans="1:3" x14ac:dyDescent="0.25">
      <c r="A12" t="s">
        <v>38</v>
      </c>
      <c r="B12">
        <v>434899</v>
      </c>
      <c r="C12" t="s">
        <v>62</v>
      </c>
    </row>
    <row r="13" spans="1:3" x14ac:dyDescent="0.25">
      <c r="A13" t="s">
        <v>39</v>
      </c>
      <c r="B13">
        <v>479857</v>
      </c>
      <c r="C13" t="s">
        <v>63</v>
      </c>
    </row>
    <row r="14" spans="1:3" x14ac:dyDescent="0.25">
      <c r="A14" t="s">
        <v>40</v>
      </c>
      <c r="B14">
        <v>479923</v>
      </c>
      <c r="C14" t="s">
        <v>64</v>
      </c>
    </row>
    <row r="15" spans="1:3" x14ac:dyDescent="0.25">
      <c r="A15" t="s">
        <v>41</v>
      </c>
      <c r="B15">
        <v>470761</v>
      </c>
      <c r="C15" t="s">
        <v>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Bugala</dc:creator>
  <cp:lastModifiedBy>Martin Bugala</cp:lastModifiedBy>
  <dcterms:created xsi:type="dcterms:W3CDTF">2014-03-19T07:51:14Z</dcterms:created>
  <dcterms:modified xsi:type="dcterms:W3CDTF">2020-03-26T15:38:07Z</dcterms:modified>
</cp:coreProperties>
</file>