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řednášky kondiční trenér\"/>
    </mc:Choice>
  </mc:AlternateContent>
  <bookViews>
    <workbookView xWindow="0" yWindow="0" windowWidth="19200" windowHeight="11460" activeTab="1"/>
  </bookViews>
  <sheets>
    <sheet name="procentuální metoda" sheetId="1" r:id="rId1"/>
    <sheet name="metoda dle Z. - S.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A3" i="1"/>
  <c r="A4" i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<sst xmlns="http://schemas.openxmlformats.org/spreadsheetml/2006/main" count="20" uniqueCount="20">
  <si>
    <t>SEGMENT</t>
  </si>
  <si>
    <t>B0 [kg]</t>
  </si>
  <si>
    <t>B1</t>
  </si>
  <si>
    <t>B2 [kg/cm]</t>
  </si>
  <si>
    <t>Hlava</t>
  </si>
  <si>
    <t>Stehno</t>
  </si>
  <si>
    <t>Berec</t>
  </si>
  <si>
    <t>Noha</t>
  </si>
  <si>
    <t xml:space="preserve">Nadloktí </t>
  </si>
  <si>
    <t>Předloktí</t>
  </si>
  <si>
    <t>Ruka</t>
  </si>
  <si>
    <t>Horní část trupu</t>
  </si>
  <si>
    <t>Střední část trupu</t>
  </si>
  <si>
    <t>Dolní část trupu</t>
  </si>
  <si>
    <t>mi = B0 + B1 . m + B2 . v</t>
  </si>
  <si>
    <t>Zaciorského metoda:</t>
  </si>
  <si>
    <t>Procentuální metoda</t>
  </si>
  <si>
    <t>mi = hmotnost počítaného segmentu</t>
  </si>
  <si>
    <t>m = hmotnost člověka (kg)</t>
  </si>
  <si>
    <t>v = výška člověka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</si>
</sst>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po&#269;et%20segment&#3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pocty"/>
      <sheetName val="zadání"/>
    </sheetNames>
    <sheetDataSet>
      <sheetData sheetId="0">
        <row r="11">
          <cell r="A11" t="str">
            <v>SEGMENT</v>
          </cell>
          <cell r="B11" t="str">
            <v>%</v>
          </cell>
        </row>
        <row r="12">
          <cell r="A12" t="str">
            <v>Hlava</v>
          </cell>
        </row>
        <row r="13">
          <cell r="A13" t="str">
            <v>Stehno</v>
          </cell>
        </row>
        <row r="14">
          <cell r="A14" t="str">
            <v>Berec</v>
          </cell>
        </row>
        <row r="15">
          <cell r="A15" t="str">
            <v>Noha</v>
          </cell>
        </row>
        <row r="16">
          <cell r="A16" t="str">
            <v xml:space="preserve">Nadloktí </v>
          </cell>
        </row>
        <row r="17">
          <cell r="A17" t="str">
            <v>Předloktí</v>
          </cell>
        </row>
        <row r="18">
          <cell r="A18" t="str">
            <v>Ruka</v>
          </cell>
        </row>
        <row r="19">
          <cell r="A19" t="str">
            <v>Trup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7" sqref="D7"/>
    </sheetView>
  </sheetViews>
  <sheetFormatPr defaultRowHeight="15" x14ac:dyDescent="0.25"/>
  <cols>
    <col min="1" max="1" width="20" customWidth="1"/>
  </cols>
  <sheetData>
    <row r="1" spans="1:2" x14ac:dyDescent="0.25">
      <c r="A1" s="4" t="s">
        <v>16</v>
      </c>
    </row>
    <row r="2" spans="1:2" x14ac:dyDescent="0.25">
      <c r="A2" t="str">
        <f>[1]vypocty!A11</f>
        <v>SEGMENT</v>
      </c>
      <c r="B2" s="3" t="str">
        <f>[1]vypocty!B11</f>
        <v>%</v>
      </c>
    </row>
    <row r="3" spans="1:2" x14ac:dyDescent="0.25">
      <c r="A3" t="str">
        <f>[1]vypocty!A12</f>
        <v>Hlava</v>
      </c>
      <c r="B3" s="3">
        <v>7.3999999999999995</v>
      </c>
    </row>
    <row r="4" spans="1:2" x14ac:dyDescent="0.25">
      <c r="A4" t="str">
        <f>[1]vypocty!A13</f>
        <v>Stehno</v>
      </c>
      <c r="B4" s="3">
        <v>12.4</v>
      </c>
    </row>
    <row r="5" spans="1:2" x14ac:dyDescent="0.25">
      <c r="A5" t="str">
        <f>[1]vypocty!A14</f>
        <v>Berec</v>
      </c>
      <c r="B5" s="3">
        <v>4.5999999999999996</v>
      </c>
    </row>
    <row r="6" spans="1:2" x14ac:dyDescent="0.25">
      <c r="A6" t="str">
        <f>[1]vypocty!A15</f>
        <v>Noha</v>
      </c>
      <c r="B6" s="3">
        <v>1.6</v>
      </c>
    </row>
    <row r="7" spans="1:2" x14ac:dyDescent="0.25">
      <c r="A7" t="str">
        <f>[1]vypocty!A16</f>
        <v xml:space="preserve">Nadloktí </v>
      </c>
      <c r="B7" s="3">
        <v>2.9000000000000004</v>
      </c>
    </row>
    <row r="8" spans="1:2" x14ac:dyDescent="0.25">
      <c r="A8" t="str">
        <f>[1]vypocty!A17</f>
        <v>Předloktí</v>
      </c>
      <c r="B8" s="3">
        <v>1.7000000000000002</v>
      </c>
    </row>
    <row r="9" spans="1:2" x14ac:dyDescent="0.25">
      <c r="A9" t="str">
        <f>[1]vypocty!A18</f>
        <v>Ruka</v>
      </c>
      <c r="B9" s="3">
        <v>0.70000000000000007</v>
      </c>
    </row>
    <row r="10" spans="1:2" x14ac:dyDescent="0.25">
      <c r="A10" t="str">
        <f>[1]vypocty!A19</f>
        <v>Trup</v>
      </c>
      <c r="B10" s="3">
        <v>44.800000000000004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9" sqref="J9"/>
    </sheetView>
  </sheetViews>
  <sheetFormatPr defaultRowHeight="15" x14ac:dyDescent="0.25"/>
  <cols>
    <col min="1" max="1" width="19.42578125" customWidth="1"/>
  </cols>
  <sheetData>
    <row r="1" spans="1:10" x14ac:dyDescent="0.25">
      <c r="A1" s="2" t="s">
        <v>15</v>
      </c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G2" s="1" t="s">
        <v>14</v>
      </c>
      <c r="H2" s="1"/>
      <c r="I2" s="1"/>
    </row>
    <row r="3" spans="1:10" x14ac:dyDescent="0.25">
      <c r="A3" t="s">
        <v>4</v>
      </c>
      <c r="B3">
        <v>1.296</v>
      </c>
      <c r="C3">
        <v>1.7100000000000001E-2</v>
      </c>
      <c r="D3">
        <v>1.43E-2</v>
      </c>
      <c r="G3" s="1" t="s">
        <v>17</v>
      </c>
      <c r="H3" s="1"/>
      <c r="I3" s="1"/>
      <c r="J3" s="1"/>
    </row>
    <row r="4" spans="1:10" x14ac:dyDescent="0.25">
      <c r="A4" t="s">
        <v>5</v>
      </c>
      <c r="B4">
        <v>-2.649</v>
      </c>
      <c r="C4">
        <v>0.14630000000000001</v>
      </c>
      <c r="D4">
        <v>1.37E-2</v>
      </c>
      <c r="G4" s="1" t="s">
        <v>18</v>
      </c>
      <c r="H4" s="1"/>
      <c r="I4" s="1"/>
    </row>
    <row r="5" spans="1:10" x14ac:dyDescent="0.25">
      <c r="A5" t="s">
        <v>6</v>
      </c>
      <c r="B5">
        <v>-1.5920000000000001</v>
      </c>
      <c r="C5">
        <v>3.6159999999999998E-2</v>
      </c>
      <c r="D5">
        <v>1.21E-2</v>
      </c>
      <c r="G5" s="1" t="s">
        <v>19</v>
      </c>
      <c r="H5" s="1"/>
      <c r="I5" s="1"/>
    </row>
    <row r="6" spans="1:10" x14ac:dyDescent="0.25">
      <c r="A6" t="s">
        <v>7</v>
      </c>
      <c r="B6">
        <v>-0.82899999999999996</v>
      </c>
      <c r="C6">
        <v>7.7000000000000002E-3</v>
      </c>
      <c r="D6">
        <v>7.3000000000000001E-3</v>
      </c>
    </row>
    <row r="7" spans="1:10" x14ac:dyDescent="0.25">
      <c r="A7" t="s">
        <v>8</v>
      </c>
      <c r="B7">
        <v>0.25</v>
      </c>
      <c r="C7">
        <v>3.0120000000000001E-2</v>
      </c>
      <c r="D7">
        <v>-2.7000000000000001E-3</v>
      </c>
    </row>
    <row r="8" spans="1:10" x14ac:dyDescent="0.25">
      <c r="A8" t="s">
        <v>9</v>
      </c>
      <c r="B8">
        <v>0.31850000000000001</v>
      </c>
      <c r="C8">
        <v>1.4449999999999999E-2</v>
      </c>
      <c r="D8">
        <v>-1.14E-3</v>
      </c>
    </row>
    <row r="9" spans="1:10" x14ac:dyDescent="0.25">
      <c r="A9" t="s">
        <v>10</v>
      </c>
      <c r="B9">
        <v>-0.11650000000000001</v>
      </c>
      <c r="C9">
        <v>3.5999999999999999E-3</v>
      </c>
      <c r="D9">
        <v>1.75E-3</v>
      </c>
    </row>
    <row r="10" spans="1:10" x14ac:dyDescent="0.25">
      <c r="A10" t="s">
        <v>11</v>
      </c>
      <c r="B10">
        <v>8.2143999999999995</v>
      </c>
      <c r="C10">
        <v>0.1862</v>
      </c>
      <c r="D10">
        <v>-5.8400000000000001E-2</v>
      </c>
    </row>
    <row r="11" spans="1:10" x14ac:dyDescent="0.25">
      <c r="A11" t="s">
        <v>12</v>
      </c>
      <c r="B11">
        <v>7.181</v>
      </c>
      <c r="C11">
        <v>0.22339999999999999</v>
      </c>
      <c r="D11">
        <v>-6.6299999999999998E-2</v>
      </c>
    </row>
    <row r="12" spans="1:10" x14ac:dyDescent="0.25">
      <c r="A12" t="s">
        <v>13</v>
      </c>
      <c r="B12">
        <v>-7.4980000000000002</v>
      </c>
      <c r="C12">
        <v>9.7600000000000006E-2</v>
      </c>
      <c r="D12">
        <v>4.8959999999999997E-2</v>
      </c>
    </row>
  </sheetData>
  <mergeCells count="4">
    <mergeCell ref="G2:I2"/>
    <mergeCell ref="G3:J3"/>
    <mergeCell ref="G4:I4"/>
    <mergeCell ref="G5:I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procentuální metoda</vt:lpstr>
      <vt:lpstr>metoda dle Z. - S.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Kalichová</dc:creator>
  <cp:lastModifiedBy>Miriam Kalichová</cp:lastModifiedBy>
  <dcterms:created xsi:type="dcterms:W3CDTF">2018-10-08T16:57:16Z</dcterms:created>
  <dcterms:modified xsi:type="dcterms:W3CDTF">2018-10-08T17:04:47Z</dcterms:modified>
</cp:coreProperties>
</file>