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317937\Desktop\Výuka\"/>
    </mc:Choice>
  </mc:AlternateContent>
  <xr:revisionPtr revIDLastSave="0" documentId="13_ncr:1_{23D0DDB3-058D-4569-8D41-0FB76CA319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</calcChain>
</file>

<file path=xl/sharedStrings.xml><?xml version="1.0" encoding="utf-8"?>
<sst xmlns="http://schemas.openxmlformats.org/spreadsheetml/2006/main" count="150" uniqueCount="91">
  <si>
    <t>Č.</t>
  </si>
  <si>
    <t>Učo</t>
  </si>
  <si>
    <t>Student</t>
  </si>
  <si>
    <t>Poznámka</t>
  </si>
  <si>
    <t>Téma</t>
  </si>
  <si>
    <t>Hodnocení</t>
  </si>
  <si>
    <t>Drily přímých úderů</t>
  </si>
  <si>
    <t>Drily obloukových úderů</t>
  </si>
  <si>
    <t>Drily zvedáků</t>
  </si>
  <si>
    <t>Drily přímých kopů</t>
  </si>
  <si>
    <t>Drily obloukových kopů</t>
  </si>
  <si>
    <t>Drily úhybů</t>
  </si>
  <si>
    <t>Drily krytů</t>
  </si>
  <si>
    <t>Drily vstupů do útoku</t>
  </si>
  <si>
    <t>Drily hodů</t>
  </si>
  <si>
    <t>Drily pák</t>
  </si>
  <si>
    <t>Drily škrcení</t>
  </si>
  <si>
    <t>Drily pádové techniky</t>
  </si>
  <si>
    <t>Drily pro boj na zemi</t>
  </si>
  <si>
    <t>Obranné drily proti úderům</t>
  </si>
  <si>
    <t>Obranné drily proti kopů</t>
  </si>
  <si>
    <t>Obrané drily proti hodům</t>
  </si>
  <si>
    <t>Obranné drily proti pákám</t>
  </si>
  <si>
    <t>Obranné drily proti škrcení</t>
  </si>
  <si>
    <t>Obranné drily proti úchopům za části těla</t>
  </si>
  <si>
    <t>Obrané drily proti úchopům za oděv</t>
  </si>
  <si>
    <t>Drily na rozvoj reakční rychlosti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</si>
  <si>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</si>
  <si>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</si>
  <si>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</si>
  <si>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</si>
  <si>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</si>
  <si>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</si>
  <si>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</si>
  <si>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</si>
  <si>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</si>
  <si>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</si>
  <si>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</si>
  <si>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</si>
  <si>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</si>
  <si>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</si>
  <si>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</si>
  <si>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</si>
  <si>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</si>
  <si>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22.</t>
  </si>
  <si>
    <t>Švajda, David</t>
  </si>
  <si>
    <t>23.</t>
  </si>
  <si>
    <t>Večeř, Jiří</t>
  </si>
  <si>
    <t>24.</t>
  </si>
  <si>
    <t>Vlašic, Karel</t>
  </si>
  <si>
    <t>Drily na rozvoj orientační schopnosti</t>
  </si>
  <si>
    <t>Drily na otužení svalstva</t>
  </si>
  <si>
    <t>Drily na zajištění partnera</t>
  </si>
  <si>
    <t>Chmúra, Dominik</t>
  </si>
  <si>
    <t>Barák, Patrik</t>
  </si>
  <si>
    <t>Ernek, Šimon</t>
  </si>
  <si>
    <t>Filipík, Denis</t>
  </si>
  <si>
    <t>Gibala, Martin</t>
  </si>
  <si>
    <t>Hanák, Dalibor</t>
  </si>
  <si>
    <t>Havránek, Vojtěch</t>
  </si>
  <si>
    <t>Charvát, Michal</t>
  </si>
  <si>
    <t>Kabourek, Petr</t>
  </si>
  <si>
    <t>Kmec, Jakub</t>
  </si>
  <si>
    <t>Maděránek, Radim</t>
  </si>
  <si>
    <t>Matulík, David</t>
  </si>
  <si>
    <t>Nová, Pavlína</t>
  </si>
  <si>
    <t>Ouřecký, Jan</t>
  </si>
  <si>
    <t>Patera, Filip</t>
  </si>
  <si>
    <t>Peřina, Matěj</t>
  </si>
  <si>
    <t>Piffko, Lukáš</t>
  </si>
  <si>
    <t>FSpS N-ASEBS ASEBS kombin. [sem 1]</t>
  </si>
  <si>
    <t>z</t>
  </si>
  <si>
    <t>FSpS B-TVS MS [sem 3] (skupina ISP PS22)</t>
  </si>
  <si>
    <t>18.</t>
  </si>
  <si>
    <t>Procházka, Jiří</t>
  </si>
  <si>
    <t>FSpS N-ASEBS ASEBS celoživ. [sem 1]</t>
  </si>
  <si>
    <t>19.</t>
  </si>
  <si>
    <t>Pröschl, Matěj</t>
  </si>
  <si>
    <t>20.</t>
  </si>
  <si>
    <t>Ryšavý, Šimon</t>
  </si>
  <si>
    <t>21.</t>
  </si>
  <si>
    <t>Říha, Jakub</t>
  </si>
  <si>
    <t>Sehnal, Marek</t>
  </si>
  <si>
    <t>Sobotka, Petr</t>
  </si>
  <si>
    <t>Straková, Simona</t>
  </si>
  <si>
    <t>25.</t>
  </si>
  <si>
    <t>Stráský, Michal</t>
  </si>
  <si>
    <t>26.</t>
  </si>
  <si>
    <t>Urbánek, Lukáš</t>
  </si>
  <si>
    <t>27.</t>
  </si>
  <si>
    <t>Vavro,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</si>
</sst>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L12" sqref="L12"/>
    </sheetView>
  </sheetViews>
  <sheetFormatPr defaultRowHeight="15" x14ac:dyDescent="0.25"/>
  <cols>
    <col min="1" max="1" width="4.5703125" customWidth="1"/>
    <col min="2" max="2" width="8.5703125" customWidth="1"/>
    <col min="3" max="3" width="27.42578125" customWidth="1"/>
    <col min="4" max="4" width="37.140625" customWidth="1"/>
    <col min="5" max="5" width="11.5703125" customWidth="1"/>
    <col min="6" max="6" width="12.28515625" customWidth="1"/>
  </cols>
  <sheetData>
    <row r="1" spans="1:6" x14ac:dyDescent="0.25">
      <c r="A1" s="6" t="s">
        <v>0</v>
      </c>
      <c r="B1" s="7" t="s">
        <v>1</v>
      </c>
      <c r="C1" s="8" t="s">
        <v>2</v>
      </c>
      <c r="D1" s="8" t="s">
        <v>4</v>
      </c>
      <c r="E1" s="8" t="s">
        <v>5</v>
      </c>
      <c r="F1" s="9" t="s">
        <v>3</v>
      </c>
    </row>
    <row r="2" spans="1:6" x14ac:dyDescent="0.25">
      <c r="A2" s="10" t="str">
        <f>List2!A1</f>
        <v>1.</v>
      </c>
      <c r="B2" s="1">
        <f>List2!B1</f>
        <v>469548</v>
      </c>
      <c r="C2" s="1" t="str">
        <f>List2!C1</f>
        <v>Barák, Patrik</v>
      </c>
      <c r="D2" s="1" t="s">
        <v>6</v>
      </c>
      <c r="E2" s="1"/>
      <c r="F2" s="2"/>
    </row>
    <row r="3" spans="1:6" x14ac:dyDescent="0.25">
      <c r="A3" s="10" t="str">
        <f>List2!A2</f>
        <v>2.</v>
      </c>
      <c r="B3" s="1">
        <f>List2!B2</f>
        <v>541441</v>
      </c>
      <c r="C3" s="1" t="str">
        <f>List2!C2</f>
        <v>Ernek, Šimon</v>
      </c>
      <c r="D3" s="1" t="s">
        <v>7</v>
      </c>
      <c r="E3" s="1"/>
      <c r="F3" s="2"/>
    </row>
    <row r="4" spans="1:6" x14ac:dyDescent="0.25">
      <c r="A4" s="10" t="str">
        <f>List2!A3</f>
        <v>3.</v>
      </c>
      <c r="B4" s="1">
        <f>List2!B3</f>
        <v>492152</v>
      </c>
      <c r="C4" s="1" t="str">
        <f>List2!C3</f>
        <v>Filipík, Denis</v>
      </c>
      <c r="D4" s="1" t="s">
        <v>8</v>
      </c>
      <c r="E4" s="1"/>
      <c r="F4" s="2"/>
    </row>
    <row r="5" spans="1:6" x14ac:dyDescent="0.25">
      <c r="A5" s="10" t="str">
        <f>List2!A4</f>
        <v>4.</v>
      </c>
      <c r="B5" s="1">
        <f>List2!B4</f>
        <v>538684</v>
      </c>
      <c r="C5" s="1" t="str">
        <f>List2!C4</f>
        <v>Gibala, Martin</v>
      </c>
      <c r="D5" s="1" t="s">
        <v>9</v>
      </c>
      <c r="E5" s="1"/>
      <c r="F5" s="2"/>
    </row>
    <row r="6" spans="1:6" x14ac:dyDescent="0.25">
      <c r="A6" s="10" t="str">
        <f>List2!A5</f>
        <v>5.</v>
      </c>
      <c r="B6" s="1">
        <f>List2!B5</f>
        <v>492126</v>
      </c>
      <c r="C6" s="1" t="str">
        <f>List2!C5</f>
        <v>Hanák, Dalibor</v>
      </c>
      <c r="D6" s="1" t="s">
        <v>10</v>
      </c>
      <c r="E6" s="1"/>
      <c r="F6" s="2"/>
    </row>
    <row r="7" spans="1:6" x14ac:dyDescent="0.25">
      <c r="A7" s="10" t="str">
        <f>List2!A6</f>
        <v>6.</v>
      </c>
      <c r="B7" s="1">
        <f>List2!B6</f>
        <v>469753</v>
      </c>
      <c r="C7" s="1" t="str">
        <f>List2!C6</f>
        <v>Havránek, Vojtěch</v>
      </c>
      <c r="D7" s="1" t="s">
        <v>11</v>
      </c>
      <c r="E7" s="1"/>
      <c r="F7" s="2"/>
    </row>
    <row r="8" spans="1:6" x14ac:dyDescent="0.25">
      <c r="A8" s="10" t="str">
        <f>List2!A7</f>
        <v>7.</v>
      </c>
      <c r="B8" s="1">
        <f>List2!B7</f>
        <v>360317</v>
      </c>
      <c r="C8" s="1" t="str">
        <f>List2!C7</f>
        <v>Charvát, Michal</v>
      </c>
      <c r="D8" s="1" t="s">
        <v>12</v>
      </c>
      <c r="E8" s="1"/>
      <c r="F8" s="2"/>
    </row>
    <row r="9" spans="1:6" x14ac:dyDescent="0.25">
      <c r="A9" s="10" t="str">
        <f>List2!A8</f>
        <v>8.</v>
      </c>
      <c r="B9" s="1">
        <f>List2!B8</f>
        <v>479714</v>
      </c>
      <c r="C9" s="1" t="str">
        <f>List2!C8</f>
        <v>Chmúra, Dominik</v>
      </c>
      <c r="D9" s="1" t="s">
        <v>13</v>
      </c>
      <c r="E9" s="1"/>
      <c r="F9" s="2"/>
    </row>
    <row r="10" spans="1:6" x14ac:dyDescent="0.25">
      <c r="A10" s="10" t="str">
        <f>List2!A9</f>
        <v>9.</v>
      </c>
      <c r="B10" s="1">
        <f>List2!B9</f>
        <v>541741</v>
      </c>
      <c r="C10" s="1" t="str">
        <f>List2!C9</f>
        <v>Kabourek, Petr</v>
      </c>
      <c r="D10" s="1" t="s">
        <v>14</v>
      </c>
      <c r="E10" s="1"/>
      <c r="F10" s="2"/>
    </row>
    <row r="11" spans="1:6" x14ac:dyDescent="0.25">
      <c r="A11" s="10" t="str">
        <f>List2!A10</f>
        <v>10.</v>
      </c>
      <c r="B11" s="1">
        <f>List2!B10</f>
        <v>432927</v>
      </c>
      <c r="C11" s="1" t="str">
        <f>List2!C10</f>
        <v>Kmec, Jakub</v>
      </c>
      <c r="D11" s="1" t="s">
        <v>15</v>
      </c>
      <c r="E11" s="1"/>
      <c r="F11" s="2"/>
    </row>
    <row r="12" spans="1:6" x14ac:dyDescent="0.25">
      <c r="A12" s="10" t="str">
        <f>List2!A11</f>
        <v>11.</v>
      </c>
      <c r="B12" s="1">
        <f>List2!B11</f>
        <v>380801</v>
      </c>
      <c r="C12" s="1" t="str">
        <f>List2!C11</f>
        <v>Maděránek, Radim</v>
      </c>
      <c r="D12" s="1" t="s">
        <v>16</v>
      </c>
      <c r="E12" s="1"/>
      <c r="F12" s="2"/>
    </row>
    <row r="13" spans="1:6" x14ac:dyDescent="0.25">
      <c r="A13" s="10" t="str">
        <f>List2!A12</f>
        <v>12.</v>
      </c>
      <c r="B13" s="1">
        <f>List2!B12</f>
        <v>479879</v>
      </c>
      <c r="C13" s="1" t="str">
        <f>List2!C12</f>
        <v>Matulík, David</v>
      </c>
      <c r="D13" s="1" t="s">
        <v>17</v>
      </c>
      <c r="E13" s="1"/>
      <c r="F13" s="2"/>
    </row>
    <row r="14" spans="1:6" x14ac:dyDescent="0.25">
      <c r="A14" s="10" t="str">
        <f>List2!A13</f>
        <v>13.</v>
      </c>
      <c r="B14" s="1">
        <f>List2!B13</f>
        <v>492086</v>
      </c>
      <c r="C14" s="1" t="str">
        <f>List2!C13</f>
        <v>Nová, Pavlína</v>
      </c>
      <c r="D14" s="5" t="s">
        <v>18</v>
      </c>
      <c r="E14" s="1"/>
      <c r="F14" s="2"/>
    </row>
    <row r="15" spans="1:6" x14ac:dyDescent="0.25">
      <c r="A15" s="10" t="str">
        <f>List2!A14</f>
        <v>14.</v>
      </c>
      <c r="B15" s="1">
        <f>List2!B14</f>
        <v>528721</v>
      </c>
      <c r="C15" s="1" t="str">
        <f>List2!C14</f>
        <v>Ouřecký, Jan</v>
      </c>
      <c r="D15" s="5" t="s">
        <v>19</v>
      </c>
      <c r="E15" s="1"/>
      <c r="F15" s="2"/>
    </row>
    <row r="16" spans="1:6" x14ac:dyDescent="0.25">
      <c r="A16" s="10" t="str">
        <f>List2!A15</f>
        <v>15.</v>
      </c>
      <c r="B16" s="1">
        <f>List2!B15</f>
        <v>469650</v>
      </c>
      <c r="C16" s="1" t="str">
        <f>List2!C15</f>
        <v>Patera, Filip</v>
      </c>
      <c r="D16" s="5" t="s">
        <v>20</v>
      </c>
      <c r="E16" s="1"/>
      <c r="F16" s="2"/>
    </row>
    <row r="17" spans="1:6" x14ac:dyDescent="0.25">
      <c r="A17" s="10" t="str">
        <f>List2!A16</f>
        <v>16.</v>
      </c>
      <c r="B17" s="1">
        <f>List2!B16</f>
        <v>456766</v>
      </c>
      <c r="C17" s="1" t="str">
        <f>List2!C16</f>
        <v>Peřina, Matěj</v>
      </c>
      <c r="D17" s="5" t="s">
        <v>21</v>
      </c>
      <c r="E17" s="1"/>
      <c r="F17" s="2"/>
    </row>
    <row r="18" spans="1:6" x14ac:dyDescent="0.25">
      <c r="A18" s="10" t="str">
        <f>List2!A17</f>
        <v>17.</v>
      </c>
      <c r="B18" s="1">
        <f>List2!B17</f>
        <v>492062</v>
      </c>
      <c r="C18" s="1" t="str">
        <f>List2!C17</f>
        <v>Piffko, Lukáš</v>
      </c>
      <c r="D18" s="5" t="s">
        <v>22</v>
      </c>
      <c r="E18" s="1"/>
      <c r="F18" s="2"/>
    </row>
    <row r="19" spans="1:6" x14ac:dyDescent="0.25">
      <c r="A19" s="10" t="str">
        <f>List2!A18</f>
        <v>18.</v>
      </c>
      <c r="B19" s="1">
        <f>List2!B18</f>
        <v>486962</v>
      </c>
      <c r="C19" s="1" t="str">
        <f>List2!C18</f>
        <v>Procházka, Jiří</v>
      </c>
      <c r="D19" s="5" t="s">
        <v>23</v>
      </c>
      <c r="E19" s="1"/>
      <c r="F19" s="2"/>
    </row>
    <row r="20" spans="1:6" x14ac:dyDescent="0.25">
      <c r="A20" s="10" t="str">
        <f>List2!A19</f>
        <v>19.</v>
      </c>
      <c r="B20" s="1">
        <f>List2!B19</f>
        <v>541706</v>
      </c>
      <c r="C20" s="1" t="str">
        <f>List2!C19</f>
        <v>Pröschl, Matěj</v>
      </c>
      <c r="D20" s="5" t="s">
        <v>24</v>
      </c>
      <c r="E20" s="1"/>
      <c r="F20" s="2"/>
    </row>
    <row r="21" spans="1:6" x14ac:dyDescent="0.25">
      <c r="A21" s="10" t="str">
        <f>List2!A20</f>
        <v>20.</v>
      </c>
      <c r="B21" s="1">
        <f>List2!B20</f>
        <v>492077</v>
      </c>
      <c r="C21" s="1" t="str">
        <f>List2!C20</f>
        <v>Ryšavý, Šimon</v>
      </c>
      <c r="D21" s="5" t="s">
        <v>25</v>
      </c>
      <c r="E21" s="1"/>
      <c r="F21" s="2"/>
    </row>
    <row r="22" spans="1:6" x14ac:dyDescent="0.25">
      <c r="A22" s="10" t="str">
        <f>List2!A21</f>
        <v>21.</v>
      </c>
      <c r="B22" s="1">
        <f>List2!B21</f>
        <v>434900</v>
      </c>
      <c r="C22" s="1" t="str">
        <f>List2!C21</f>
        <v>Říha, Jakub</v>
      </c>
      <c r="D22" s="5" t="s">
        <v>26</v>
      </c>
      <c r="E22" s="1"/>
      <c r="F22" s="2"/>
    </row>
    <row r="23" spans="1:6" x14ac:dyDescent="0.25">
      <c r="A23" s="10" t="str">
        <f>List2!A22</f>
        <v>22.</v>
      </c>
      <c r="B23" s="1">
        <f>List2!B22</f>
        <v>492090</v>
      </c>
      <c r="C23" s="1" t="str">
        <f>List2!C22</f>
        <v>Sehnal, Marek</v>
      </c>
      <c r="D23" s="5" t="s">
        <v>50</v>
      </c>
      <c r="E23" s="1"/>
      <c r="F23" s="2"/>
    </row>
    <row r="24" spans="1:6" x14ac:dyDescent="0.25">
      <c r="A24" s="10" t="str">
        <f>List2!A23</f>
        <v>23.</v>
      </c>
      <c r="B24" s="1">
        <f>List2!B23</f>
        <v>492305</v>
      </c>
      <c r="C24" s="1" t="str">
        <f>List2!C23</f>
        <v>Sobotka, Petr</v>
      </c>
      <c r="D24" s="5" t="s">
        <v>51</v>
      </c>
      <c r="E24" s="1"/>
      <c r="F24" s="2"/>
    </row>
    <row r="25" spans="1:6" x14ac:dyDescent="0.25">
      <c r="A25" s="10" t="str">
        <f>List2!A24</f>
        <v>24.</v>
      </c>
      <c r="B25" s="1">
        <f>List2!B24</f>
        <v>492128</v>
      </c>
      <c r="C25" s="1" t="str">
        <f>List2!C24</f>
        <v>Straková, Simona</v>
      </c>
      <c r="D25" s="5" t="s">
        <v>52</v>
      </c>
      <c r="E25" s="1"/>
      <c r="F25" s="2"/>
    </row>
    <row r="26" spans="1:6" x14ac:dyDescent="0.25">
      <c r="A26" s="10" t="str">
        <f>List2!A25</f>
        <v>25.</v>
      </c>
      <c r="B26" s="1">
        <f>List2!B25</f>
        <v>501914</v>
      </c>
      <c r="C26" s="1" t="str">
        <f>List2!C25</f>
        <v>Stráský, Michal</v>
      </c>
      <c r="D26" s="1" t="s">
        <v>6</v>
      </c>
      <c r="E26" s="1"/>
      <c r="F26" s="2"/>
    </row>
    <row r="27" spans="1:6" x14ac:dyDescent="0.25">
      <c r="A27" s="10" t="str">
        <f>List2!A26</f>
        <v>26.</v>
      </c>
      <c r="B27" s="1">
        <f>List2!B26</f>
        <v>456859</v>
      </c>
      <c r="C27" s="1" t="str">
        <f>List2!C26</f>
        <v>Urbánek, Lukáš</v>
      </c>
      <c r="D27" s="1" t="s">
        <v>7</v>
      </c>
      <c r="E27" s="1"/>
      <c r="F27" s="2"/>
    </row>
    <row r="28" spans="1:6" x14ac:dyDescent="0.25">
      <c r="A28" s="10" t="str">
        <f>List2!A27</f>
        <v>27.</v>
      </c>
      <c r="B28" s="1">
        <f>List2!B27</f>
        <v>479921</v>
      </c>
      <c r="C28" s="1" t="str">
        <f>List2!C27</f>
        <v>Vavro, Roman</v>
      </c>
      <c r="D28" s="1" t="s">
        <v>8</v>
      </c>
      <c r="E28" s="1"/>
      <c r="F28" s="2"/>
    </row>
    <row r="29" spans="1:6" x14ac:dyDescent="0.25">
      <c r="A29" s="10"/>
      <c r="B29" s="1"/>
      <c r="C29" s="1"/>
      <c r="D29" s="1" t="s">
        <v>9</v>
      </c>
      <c r="E29" s="1"/>
      <c r="F29" s="2"/>
    </row>
    <row r="30" spans="1:6" x14ac:dyDescent="0.25">
      <c r="A30" s="10"/>
      <c r="B30" s="1"/>
      <c r="C30" s="1"/>
      <c r="D30" s="1" t="s">
        <v>10</v>
      </c>
      <c r="E30" s="1"/>
      <c r="F30" s="2"/>
    </row>
    <row r="31" spans="1:6" x14ac:dyDescent="0.25">
      <c r="A31" s="10"/>
      <c r="B31" s="1"/>
      <c r="C31" s="1"/>
      <c r="D31" s="1" t="s">
        <v>11</v>
      </c>
      <c r="E31" s="1"/>
      <c r="F31" s="2"/>
    </row>
    <row r="32" spans="1:6" x14ac:dyDescent="0.25">
      <c r="A32" s="10"/>
      <c r="B32" s="1"/>
      <c r="C32" s="1"/>
      <c r="D32" s="1" t="s">
        <v>12</v>
      </c>
      <c r="E32" s="1"/>
      <c r="F32" s="2"/>
    </row>
    <row r="33" spans="1:6" ht="15.75" thickBot="1" x14ac:dyDescent="0.3">
      <c r="A33" s="11"/>
      <c r="B33" s="3"/>
      <c r="C33" s="3"/>
      <c r="D33" s="3" t="s">
        <v>13</v>
      </c>
      <c r="E33" s="3"/>
      <c r="F33" s="4"/>
    </row>
    <row r="48" spans="1:6" x14ac:dyDescent="0.25">
      <c r="A48" t="s">
        <v>44</v>
      </c>
      <c r="B48">
        <v>392464</v>
      </c>
      <c r="C48" t="s">
        <v>45</v>
      </c>
    </row>
    <row r="49" spans="1:3" x14ac:dyDescent="0.25">
      <c r="A49" t="s">
        <v>46</v>
      </c>
      <c r="B49">
        <v>421966</v>
      </c>
      <c r="C49" t="s">
        <v>47</v>
      </c>
    </row>
    <row r="50" spans="1:3" x14ac:dyDescent="0.25">
      <c r="A50" t="s">
        <v>48</v>
      </c>
      <c r="B50">
        <v>431212</v>
      </c>
      <c r="C50" t="s">
        <v>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EB2D-C932-46EB-A4F4-DD2F5E0CA9E6}">
  <dimension ref="A1:E27"/>
  <sheetViews>
    <sheetView workbookViewId="0">
      <selection sqref="A1:C27"/>
    </sheetView>
  </sheetViews>
  <sheetFormatPr defaultRowHeight="15" x14ac:dyDescent="0.25"/>
  <cols>
    <col min="1" max="1" width="5.140625" customWidth="1"/>
    <col min="3" max="3" width="18" customWidth="1"/>
  </cols>
  <sheetData>
    <row r="1" spans="1:5" x14ac:dyDescent="0.25">
      <c r="A1" t="s">
        <v>27</v>
      </c>
      <c r="B1">
        <v>469548</v>
      </c>
      <c r="C1" t="s">
        <v>54</v>
      </c>
      <c r="D1" t="s">
        <v>70</v>
      </c>
      <c r="E1" t="s">
        <v>71</v>
      </c>
    </row>
    <row r="2" spans="1:5" x14ac:dyDescent="0.25">
      <c r="A2" t="s">
        <v>28</v>
      </c>
      <c r="B2">
        <v>541441</v>
      </c>
      <c r="C2" t="s">
        <v>55</v>
      </c>
      <c r="D2" t="s">
        <v>70</v>
      </c>
      <c r="E2" t="s">
        <v>71</v>
      </c>
    </row>
    <row r="3" spans="1:5" x14ac:dyDescent="0.25">
      <c r="A3" t="s">
        <v>29</v>
      </c>
      <c r="B3">
        <v>492152</v>
      </c>
      <c r="C3" t="s">
        <v>56</v>
      </c>
      <c r="D3" t="s">
        <v>70</v>
      </c>
      <c r="E3" t="s">
        <v>71</v>
      </c>
    </row>
    <row r="4" spans="1:5" x14ac:dyDescent="0.25">
      <c r="A4" t="s">
        <v>30</v>
      </c>
      <c r="B4">
        <v>538684</v>
      </c>
      <c r="C4" t="s">
        <v>57</v>
      </c>
      <c r="D4" t="s">
        <v>70</v>
      </c>
      <c r="E4" t="s">
        <v>71</v>
      </c>
    </row>
    <row r="5" spans="1:5" x14ac:dyDescent="0.25">
      <c r="A5" t="s">
        <v>31</v>
      </c>
      <c r="B5">
        <v>492126</v>
      </c>
      <c r="C5" t="s">
        <v>58</v>
      </c>
      <c r="D5" t="s">
        <v>70</v>
      </c>
      <c r="E5" t="s">
        <v>71</v>
      </c>
    </row>
    <row r="6" spans="1:5" x14ac:dyDescent="0.25">
      <c r="A6" t="s">
        <v>32</v>
      </c>
      <c r="B6">
        <v>469753</v>
      </c>
      <c r="C6" t="s">
        <v>59</v>
      </c>
      <c r="D6" t="s">
        <v>70</v>
      </c>
      <c r="E6" t="s">
        <v>71</v>
      </c>
    </row>
    <row r="7" spans="1:5" x14ac:dyDescent="0.25">
      <c r="A7" t="s">
        <v>33</v>
      </c>
      <c r="B7">
        <v>360317</v>
      </c>
      <c r="C7" t="s">
        <v>60</v>
      </c>
      <c r="D7" t="s">
        <v>70</v>
      </c>
      <c r="E7" t="s">
        <v>71</v>
      </c>
    </row>
    <row r="8" spans="1:5" x14ac:dyDescent="0.25">
      <c r="A8" t="s">
        <v>34</v>
      </c>
      <c r="B8">
        <v>479714</v>
      </c>
      <c r="C8" t="s">
        <v>53</v>
      </c>
      <c r="D8" t="s">
        <v>70</v>
      </c>
      <c r="E8" t="s">
        <v>71</v>
      </c>
    </row>
    <row r="9" spans="1:5" x14ac:dyDescent="0.25">
      <c r="A9" t="s">
        <v>35</v>
      </c>
      <c r="B9">
        <v>541741</v>
      </c>
      <c r="C9" t="s">
        <v>61</v>
      </c>
      <c r="D9" t="s">
        <v>70</v>
      </c>
      <c r="E9" t="s">
        <v>71</v>
      </c>
    </row>
    <row r="10" spans="1:5" x14ac:dyDescent="0.25">
      <c r="A10" t="s">
        <v>36</v>
      </c>
      <c r="B10">
        <v>432927</v>
      </c>
      <c r="C10" t="s">
        <v>62</v>
      </c>
      <c r="D10" t="s">
        <v>70</v>
      </c>
      <c r="E10" t="s">
        <v>71</v>
      </c>
    </row>
    <row r="11" spans="1:5" x14ac:dyDescent="0.25">
      <c r="A11" t="s">
        <v>37</v>
      </c>
      <c r="B11">
        <v>380801</v>
      </c>
      <c r="C11" t="s">
        <v>63</v>
      </c>
      <c r="D11" t="s">
        <v>70</v>
      </c>
      <c r="E11" t="s">
        <v>71</v>
      </c>
    </row>
    <row r="12" spans="1:5" x14ac:dyDescent="0.25">
      <c r="A12" t="s">
        <v>38</v>
      </c>
      <c r="B12">
        <v>479879</v>
      </c>
      <c r="C12" t="s">
        <v>64</v>
      </c>
      <c r="D12" t="s">
        <v>70</v>
      </c>
      <c r="E12" t="s">
        <v>71</v>
      </c>
    </row>
    <row r="13" spans="1:5" x14ac:dyDescent="0.25">
      <c r="A13" t="s">
        <v>39</v>
      </c>
      <c r="B13">
        <v>492086</v>
      </c>
      <c r="C13" t="s">
        <v>65</v>
      </c>
      <c r="D13" t="s">
        <v>70</v>
      </c>
      <c r="E13" t="s">
        <v>71</v>
      </c>
    </row>
    <row r="14" spans="1:5" x14ac:dyDescent="0.25">
      <c r="A14" t="s">
        <v>40</v>
      </c>
      <c r="B14">
        <v>528721</v>
      </c>
      <c r="C14" t="s">
        <v>66</v>
      </c>
      <c r="D14" t="s">
        <v>72</v>
      </c>
      <c r="E14" t="s">
        <v>71</v>
      </c>
    </row>
    <row r="15" spans="1:5" x14ac:dyDescent="0.25">
      <c r="A15" t="s">
        <v>41</v>
      </c>
      <c r="B15">
        <v>469650</v>
      </c>
      <c r="C15" t="s">
        <v>67</v>
      </c>
      <c r="D15" t="s">
        <v>70</v>
      </c>
      <c r="E15" t="s">
        <v>71</v>
      </c>
    </row>
    <row r="16" spans="1:5" x14ac:dyDescent="0.25">
      <c r="A16" t="s">
        <v>42</v>
      </c>
      <c r="B16">
        <v>456766</v>
      </c>
      <c r="C16" t="s">
        <v>68</v>
      </c>
      <c r="D16" t="s">
        <v>70</v>
      </c>
      <c r="E16" t="s">
        <v>71</v>
      </c>
    </row>
    <row r="17" spans="1:5" x14ac:dyDescent="0.25">
      <c r="A17" t="s">
        <v>43</v>
      </c>
      <c r="B17">
        <v>492062</v>
      </c>
      <c r="C17" t="s">
        <v>69</v>
      </c>
      <c r="D17" t="s">
        <v>70</v>
      </c>
      <c r="E17" t="s">
        <v>71</v>
      </c>
    </row>
    <row r="18" spans="1:5" x14ac:dyDescent="0.25">
      <c r="A18" t="s">
        <v>73</v>
      </c>
      <c r="B18">
        <v>486962</v>
      </c>
      <c r="C18" t="s">
        <v>74</v>
      </c>
      <c r="D18" t="s">
        <v>75</v>
      </c>
      <c r="E18" t="s">
        <v>71</v>
      </c>
    </row>
    <row r="19" spans="1:5" x14ac:dyDescent="0.25">
      <c r="A19" t="s">
        <v>76</v>
      </c>
      <c r="B19">
        <v>541706</v>
      </c>
      <c r="C19" t="s">
        <v>77</v>
      </c>
      <c r="D19" t="s">
        <v>70</v>
      </c>
      <c r="E19" t="s">
        <v>71</v>
      </c>
    </row>
    <row r="20" spans="1:5" x14ac:dyDescent="0.25">
      <c r="A20" t="s">
        <v>78</v>
      </c>
      <c r="B20">
        <v>492077</v>
      </c>
      <c r="C20" t="s">
        <v>79</v>
      </c>
      <c r="D20" t="s">
        <v>70</v>
      </c>
      <c r="E20" t="s">
        <v>71</v>
      </c>
    </row>
    <row r="21" spans="1:5" x14ac:dyDescent="0.25">
      <c r="A21" t="s">
        <v>80</v>
      </c>
      <c r="B21">
        <v>434900</v>
      </c>
      <c r="C21" t="s">
        <v>81</v>
      </c>
      <c r="D21" t="s">
        <v>70</v>
      </c>
      <c r="E21" t="s">
        <v>71</v>
      </c>
    </row>
    <row r="22" spans="1:5" x14ac:dyDescent="0.25">
      <c r="A22" t="s">
        <v>44</v>
      </c>
      <c r="B22">
        <v>492090</v>
      </c>
      <c r="C22" t="s">
        <v>82</v>
      </c>
      <c r="D22" t="s">
        <v>70</v>
      </c>
      <c r="E22" t="s">
        <v>71</v>
      </c>
    </row>
    <row r="23" spans="1:5" x14ac:dyDescent="0.25">
      <c r="A23" t="s">
        <v>46</v>
      </c>
      <c r="B23">
        <v>492305</v>
      </c>
      <c r="C23" t="s">
        <v>83</v>
      </c>
      <c r="D23" t="s">
        <v>70</v>
      </c>
      <c r="E23" t="s">
        <v>71</v>
      </c>
    </row>
    <row r="24" spans="1:5" x14ac:dyDescent="0.25">
      <c r="A24" t="s">
        <v>48</v>
      </c>
      <c r="B24">
        <v>492128</v>
      </c>
      <c r="C24" t="s">
        <v>84</v>
      </c>
      <c r="D24" t="s">
        <v>70</v>
      </c>
      <c r="E24" t="s">
        <v>71</v>
      </c>
    </row>
    <row r="25" spans="1:5" x14ac:dyDescent="0.25">
      <c r="A25" t="s">
        <v>85</v>
      </c>
      <c r="B25">
        <v>501914</v>
      </c>
      <c r="C25" t="s">
        <v>86</v>
      </c>
      <c r="D25" t="s">
        <v>70</v>
      </c>
      <c r="E25" t="s">
        <v>71</v>
      </c>
    </row>
    <row r="26" spans="1:5" x14ac:dyDescent="0.25">
      <c r="A26" t="s">
        <v>87</v>
      </c>
      <c r="B26">
        <v>456859</v>
      </c>
      <c r="C26" t="s">
        <v>88</v>
      </c>
      <c r="D26" t="s">
        <v>70</v>
      </c>
      <c r="E26" t="s">
        <v>71</v>
      </c>
    </row>
    <row r="27" spans="1:5" x14ac:dyDescent="0.25">
      <c r="A27" t="s">
        <v>89</v>
      </c>
      <c r="B27">
        <v>479921</v>
      </c>
      <c r="C27" t="s">
        <v>90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Bugala</dc:creator>
  <cp:lastModifiedBy>Martin Bugala</cp:lastModifiedBy>
  <dcterms:created xsi:type="dcterms:W3CDTF">2014-03-19T07:51:14Z</dcterms:created>
  <dcterms:modified xsi:type="dcterms:W3CDTF">2022-11-25T14:56:15Z</dcterms:modified>
</cp:coreProperties>
</file>