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CLM" sheetId="2" r:id="rId2"/>
    <sheet name="Histogramy" sheetId="3" r:id="rId3"/>
    <sheet name="Velikost vzorku" sheetId="5" r:id="rId4"/>
  </sheets>
  <calcPr calcId="125725"/>
</workbook>
</file>

<file path=xl/calcChain.xml><?xml version="1.0" encoding="utf-8"?>
<calcChain xmlns="http://schemas.openxmlformats.org/spreadsheetml/2006/main">
  <c r="D19" i="2"/>
  <c r="T13" i="5"/>
  <c r="T14"/>
  <c r="T20"/>
  <c r="T7"/>
  <c r="T8"/>
  <c r="T9"/>
  <c r="T10"/>
  <c r="T11"/>
  <c r="T12"/>
  <c r="T15"/>
  <c r="T16"/>
  <c r="T17"/>
  <c r="T18"/>
  <c r="T19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6"/>
  <c r="V6" s="1"/>
  <c r="V14" i="2"/>
  <c r="V15" s="1"/>
  <c r="V16" s="1"/>
  <c r="V17" s="1"/>
  <c r="V18" s="1"/>
  <c r="AC14"/>
  <c r="AC17"/>
  <c r="AC18"/>
  <c r="AC21"/>
  <c r="AC13"/>
  <c r="AA15"/>
  <c r="AA16" s="1"/>
  <c r="AA17" s="1"/>
  <c r="AA18" s="1"/>
  <c r="AA19" s="1"/>
  <c r="AA20" s="1"/>
  <c r="AA21" s="1"/>
  <c r="AA22" s="1"/>
  <c r="AA23" s="1"/>
  <c r="AA24" s="1"/>
  <c r="AC24" s="1"/>
  <c r="AA14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D212"/>
  <c r="R212" s="1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14"/>
  <c r="D13"/>
  <c r="V101" i="5" l="1"/>
  <c r="V93"/>
  <c r="V89"/>
  <c r="V85"/>
  <c r="V81"/>
  <c r="V77"/>
  <c r="V73"/>
  <c r="V69"/>
  <c r="V65"/>
  <c r="V61"/>
  <c r="V57"/>
  <c r="V53"/>
  <c r="V49"/>
  <c r="V45"/>
  <c r="V41"/>
  <c r="V37"/>
  <c r="V33"/>
  <c r="V29"/>
  <c r="V21"/>
  <c r="V102"/>
  <c r="V98"/>
  <c r="V94"/>
  <c r="V90"/>
  <c r="V86"/>
  <c r="V82"/>
  <c r="V78"/>
  <c r="V74"/>
  <c r="V70"/>
  <c r="V66"/>
  <c r="V62"/>
  <c r="V58"/>
  <c r="V54"/>
  <c r="V50"/>
  <c r="V46"/>
  <c r="V42"/>
  <c r="V38"/>
  <c r="V34"/>
  <c r="V30"/>
  <c r="V22"/>
  <c r="V103"/>
  <c r="V99"/>
  <c r="V95"/>
  <c r="V91"/>
  <c r="V87"/>
  <c r="V83"/>
  <c r="V79"/>
  <c r="V75"/>
  <c r="V71"/>
  <c r="V67"/>
  <c r="V63"/>
  <c r="V59"/>
  <c r="V55"/>
  <c r="V51"/>
  <c r="V47"/>
  <c r="V43"/>
  <c r="V39"/>
  <c r="V35"/>
  <c r="V31"/>
  <c r="V27"/>
  <c r="V23"/>
  <c r="V105"/>
  <c r="V97"/>
  <c r="V25"/>
  <c r="V26"/>
  <c r="V104"/>
  <c r="V100"/>
  <c r="V96"/>
  <c r="V92"/>
  <c r="V88"/>
  <c r="V84"/>
  <c r="V80"/>
  <c r="V76"/>
  <c r="V72"/>
  <c r="V68"/>
  <c r="V64"/>
  <c r="V60"/>
  <c r="V56"/>
  <c r="V52"/>
  <c r="V48"/>
  <c r="V44"/>
  <c r="V40"/>
  <c r="V36"/>
  <c r="V32"/>
  <c r="V28"/>
  <c r="V24"/>
  <c r="V12"/>
  <c r="V9"/>
  <c r="V19"/>
  <c r="V15"/>
  <c r="V11"/>
  <c r="V7"/>
  <c r="V20"/>
  <c r="V16"/>
  <c r="V8"/>
  <c r="V17"/>
  <c r="V13"/>
  <c r="V18"/>
  <c r="V14"/>
  <c r="V10"/>
  <c r="X14" i="2"/>
  <c r="X16"/>
  <c r="X18"/>
  <c r="X13"/>
  <c r="X15"/>
  <c r="X17"/>
  <c r="AC22"/>
  <c r="AC20"/>
  <c r="AC16"/>
  <c r="AC23"/>
  <c r="AC19"/>
  <c r="AC15"/>
  <c r="R19"/>
  <c r="R31"/>
  <c r="R191"/>
  <c r="R211"/>
  <c r="R95"/>
  <c r="R127"/>
  <c r="R63"/>
  <c r="R83"/>
  <c r="R147"/>
  <c r="R159"/>
  <c r="R51"/>
  <c r="R115"/>
  <c r="R179"/>
  <c r="R15"/>
  <c r="R35"/>
  <c r="R47"/>
  <c r="R67"/>
  <c r="R79"/>
  <c r="R99"/>
  <c r="R111"/>
  <c r="R131"/>
  <c r="R143"/>
  <c r="R163"/>
  <c r="R175"/>
  <c r="R195"/>
  <c r="R207"/>
  <c r="R23"/>
  <c r="R27"/>
  <c r="R39"/>
  <c r="R43"/>
  <c r="R55"/>
  <c r="R59"/>
  <c r="R71"/>
  <c r="R75"/>
  <c r="R87"/>
  <c r="R91"/>
  <c r="R103"/>
  <c r="R107"/>
  <c r="R119"/>
  <c r="R123"/>
  <c r="R135"/>
  <c r="R139"/>
  <c r="R151"/>
  <c r="R155"/>
  <c r="R167"/>
  <c r="R171"/>
  <c r="R183"/>
  <c r="R187"/>
  <c r="R199"/>
  <c r="R203"/>
  <c r="R18"/>
  <c r="R26"/>
  <c r="R34"/>
  <c r="R42"/>
  <c r="R50"/>
  <c r="R58"/>
  <c r="R66"/>
  <c r="R74"/>
  <c r="R82"/>
  <c r="R90"/>
  <c r="R98"/>
  <c r="R106"/>
  <c r="R114"/>
  <c r="R122"/>
  <c r="R130"/>
  <c r="R138"/>
  <c r="R146"/>
  <c r="R154"/>
  <c r="R162"/>
  <c r="R170"/>
  <c r="R178"/>
  <c r="R186"/>
  <c r="R194"/>
  <c r="R202"/>
  <c r="R210"/>
  <c r="R17"/>
  <c r="R25"/>
  <c r="R33"/>
  <c r="R41"/>
  <c r="R49"/>
  <c r="R57"/>
  <c r="R65"/>
  <c r="R73"/>
  <c r="R81"/>
  <c r="R85"/>
  <c r="R93"/>
  <c r="R105"/>
  <c r="R113"/>
  <c r="R121"/>
  <c r="R129"/>
  <c r="R137"/>
  <c r="R145"/>
  <c r="R153"/>
  <c r="R161"/>
  <c r="R165"/>
  <c r="R173"/>
  <c r="R181"/>
  <c r="R189"/>
  <c r="R197"/>
  <c r="R205"/>
  <c r="R22"/>
  <c r="R30"/>
  <c r="R38"/>
  <c r="R46"/>
  <c r="R54"/>
  <c r="R62"/>
  <c r="R70"/>
  <c r="R78"/>
  <c r="R86"/>
  <c r="R94"/>
  <c r="R102"/>
  <c r="R110"/>
  <c r="R118"/>
  <c r="R126"/>
  <c r="R134"/>
  <c r="R142"/>
  <c r="R150"/>
  <c r="R158"/>
  <c r="R166"/>
  <c r="R174"/>
  <c r="R182"/>
  <c r="R190"/>
  <c r="R198"/>
  <c r="R206"/>
  <c r="R21"/>
  <c r="R29"/>
  <c r="R37"/>
  <c r="R45"/>
  <c r="R53"/>
  <c r="R61"/>
  <c r="R69"/>
  <c r="R77"/>
  <c r="R89"/>
  <c r="R97"/>
  <c r="R101"/>
  <c r="R109"/>
  <c r="R117"/>
  <c r="R125"/>
  <c r="R133"/>
  <c r="R141"/>
  <c r="R149"/>
  <c r="R157"/>
  <c r="R169"/>
  <c r="R177"/>
  <c r="R185"/>
  <c r="R193"/>
  <c r="R201"/>
  <c r="R209"/>
  <c r="R16"/>
  <c r="R20"/>
  <c r="R24"/>
  <c r="R28"/>
  <c r="R32"/>
  <c r="R36"/>
  <c r="R40"/>
  <c r="R44"/>
  <c r="R48"/>
  <c r="R52"/>
  <c r="R56"/>
  <c r="R60"/>
  <c r="R64"/>
  <c r="R68"/>
  <c r="R72"/>
  <c r="R76"/>
  <c r="R80"/>
  <c r="R84"/>
  <c r="R88"/>
  <c r="R92"/>
  <c r="R96"/>
  <c r="R100"/>
  <c r="R104"/>
  <c r="R108"/>
  <c r="R112"/>
  <c r="R116"/>
  <c r="R120"/>
  <c r="R124"/>
  <c r="R128"/>
  <c r="R132"/>
  <c r="R136"/>
  <c r="R140"/>
  <c r="R144"/>
  <c r="R148"/>
  <c r="R152"/>
  <c r="R156"/>
  <c r="R160"/>
  <c r="R164"/>
  <c r="R168"/>
  <c r="R172"/>
  <c r="R176"/>
  <c r="R180"/>
  <c r="R184"/>
  <c r="R188"/>
  <c r="R192"/>
  <c r="R196"/>
  <c r="R200"/>
  <c r="R204"/>
  <c r="R208"/>
  <c r="R14"/>
  <c r="R13"/>
  <c r="AE17" l="1"/>
  <c r="AE21"/>
  <c r="AE16"/>
  <c r="AE20"/>
  <c r="AE24"/>
  <c r="AE15"/>
  <c r="AE19"/>
  <c r="AE23"/>
  <c r="AE14"/>
  <c r="AE18"/>
  <c r="AE22"/>
  <c r="AE13"/>
</calcChain>
</file>

<file path=xl/sharedStrings.xml><?xml version="1.0" encoding="utf-8"?>
<sst xmlns="http://schemas.openxmlformats.org/spreadsheetml/2006/main" count="76" uniqueCount="32">
  <si>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</si>
  <si>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</si>
  <si>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</si>
  <si>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</si>
  <si>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</si>
  <si>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</si>
  <si>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</si>
  <si>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</si>
  <si>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</si>
  <si>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</si>
  <si>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</si>
  <si>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</si>
  <si>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6. Okomentujte, proč se tvary obou histrogramů liší a co z nich lze vyčíst.</t>
  </si>
  <si>
    <t>1. Použijte funkce NÁHČÍSLO() a ZAOKR.DOLŮ() k vygenerování náhodných čísel odpovídajících 200 hodům šestistěnnou kostkou (tj. celá čísla od 1 do 6). Tato čísla vepiště do oblasti D12:D211.</t>
  </si>
  <si>
    <t>3. Pomocí funkce COUNTIF() spočtěte četnosti jednotlivých čísel na kostkách ve sloupcích D, F, H, J, L, N a P.</t>
  </si>
  <si>
    <t>Četnosti:</t>
  </si>
  <si>
    <t>2. Na listu Velikost vzorku otestujte konvergenci průměru.</t>
  </si>
  <si>
    <t>3. Pokud vám to nestačí, zkopírujte součty ze sloupce R na listu CLM do Statistiky, vykreslete histogram o 10 sloupcích a testujte Shapiro-Wilkovým testem normalitu.</t>
  </si>
  <si>
    <t>1. Nyní budeme házet dvanáctistěnnou kostkou a pokusíme se na základě našeho vzorku (daného počtem hodů) odhadnout střední hodnotu (průměr) náhodné veličiny - hodu kostkou.</t>
  </si>
  <si>
    <t>Hod</t>
  </si>
  <si>
    <t>Průměr</t>
  </si>
  <si>
    <t>2. Vygenerujte do oblasti U6:U105 celkem 100 reprezentací hodu dvanáctistěnnou kostkou (1-12).</t>
  </si>
  <si>
    <t>Předpoklad</t>
  </si>
  <si>
    <t>3. Využijte kombinaci relativního a absolutního odkazu pro výpočet postupných průměrů všech dosavadních hodů ve sloupci V.</t>
  </si>
  <si>
    <t xml:space="preserve">4. Jaký je předpokládaný průměr náhodné veličiny hod kostkou, pokud předpokládáme, že je dodekaedr dokonale pravidelný? </t>
  </si>
  <si>
    <t>Graf:</t>
  </si>
  <si>
    <t>-</t>
  </si>
  <si>
    <t>Četnost v rozmezí</t>
  </si>
  <si>
    <t>:</t>
  </si>
  <si>
    <t>Četnost čísla</t>
  </si>
  <si>
    <t>4. Použijte funkci SUMA() a do oblasti R12:R211 vložte řádkové součty předchozích osmi sloupců (tj. celá čísla od 8 do 48).</t>
  </si>
  <si>
    <t>5. Vytvořte graf s lomenou čárou ukazující, jak konverguje průměrná hodnota se zvyšujícím se počtem hodů kostkou.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</si>
</sst>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3" borderId="0" xfId="0" quotePrefix="1" applyFill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Četnost čísel na </a:t>
            </a:r>
            <a:r>
              <a:rPr lang="cs-CZ"/>
              <a:t>jedné </a:t>
            </a:r>
            <a:r>
              <a:rPr lang="en-US"/>
              <a:t>kostce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Četnost čísel na jedné kostce</c:v>
          </c:tx>
          <c:val>
            <c:numRef>
              <c:f>CLM!$X$13:$X$18</c:f>
              <c:numCache>
                <c:formatCode>General</c:formatCode>
                <c:ptCount val="6"/>
                <c:pt idx="0">
                  <c:v>204</c:v>
                </c:pt>
                <c:pt idx="1">
                  <c:v>239</c:v>
                </c:pt>
                <c:pt idx="2">
                  <c:v>269</c:v>
                </c:pt>
                <c:pt idx="3">
                  <c:v>224</c:v>
                </c:pt>
                <c:pt idx="4">
                  <c:v>250</c:v>
                </c:pt>
                <c:pt idx="5">
                  <c:v>214</c:v>
                </c:pt>
              </c:numCache>
            </c:numRef>
          </c:val>
        </c:ser>
        <c:axId val="62325120"/>
        <c:axId val="62326656"/>
      </c:barChart>
      <c:catAx>
        <c:axId val="62325120"/>
        <c:scaling>
          <c:orientation val="minMax"/>
        </c:scaling>
        <c:axPos val="b"/>
        <c:tickLblPos val="nextTo"/>
        <c:crossAx val="62326656"/>
        <c:crosses val="autoZero"/>
        <c:auto val="1"/>
        <c:lblAlgn val="ctr"/>
        <c:lblOffset val="100"/>
      </c:catAx>
      <c:valAx>
        <c:axId val="62326656"/>
        <c:scaling>
          <c:orientation val="minMax"/>
        </c:scaling>
        <c:axPos val="l"/>
        <c:majorGridlines/>
        <c:numFmt formatCode="General" sourceLinked="1"/>
        <c:tickLblPos val="nextTo"/>
        <c:crossAx val="6232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Četnost součtu čísel na sedmi kostkách</c:v>
          </c:tx>
          <c:spPr>
            <a:solidFill>
              <a:srgbClr val="C00000"/>
            </a:solidFill>
          </c:spPr>
          <c:cat>
            <c:numRef>
              <c:f>CLM!$AA$13:$AA$24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</c:numCache>
            </c:numRef>
          </c:cat>
          <c:val>
            <c:numRef>
              <c:f>CLM!$AE$13:$AE$24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  <c:pt idx="4">
                  <c:v>35</c:v>
                </c:pt>
                <c:pt idx="5">
                  <c:v>54</c:v>
                </c:pt>
                <c:pt idx="6">
                  <c:v>44</c:v>
                </c:pt>
                <c:pt idx="7">
                  <c:v>31</c:v>
                </c:pt>
                <c:pt idx="8">
                  <c:v>19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62338944"/>
        <c:axId val="62340480"/>
      </c:barChart>
      <c:catAx>
        <c:axId val="62338944"/>
        <c:scaling>
          <c:orientation val="minMax"/>
        </c:scaling>
        <c:axPos val="b"/>
        <c:numFmt formatCode="General" sourceLinked="1"/>
        <c:tickLblPos val="nextTo"/>
        <c:crossAx val="62340480"/>
        <c:crosses val="autoZero"/>
        <c:auto val="1"/>
        <c:lblAlgn val="ctr"/>
        <c:lblOffset val="100"/>
      </c:catAx>
      <c:valAx>
        <c:axId val="62340480"/>
        <c:scaling>
          <c:orientation val="minMax"/>
        </c:scaling>
        <c:axPos val="l"/>
        <c:majorGridlines/>
        <c:numFmt formatCode="General" sourceLinked="1"/>
        <c:tickLblPos val="nextTo"/>
        <c:crossAx val="6233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v>Očekávaný průměr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('Velikost vzorku'!$R$6,'Velikost vzorku'!$R$6)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</c:ser>
        <c:ser>
          <c:idx val="1"/>
          <c:order val="1"/>
          <c:tx>
            <c:v>Konvergující průměr</c:v>
          </c:tx>
          <c:marker>
            <c:symbol val="none"/>
          </c:marker>
          <c:yVal>
            <c:numRef>
              <c:f>'Velikost vzorku'!$V$6:$V$105</c:f>
              <c:numCache>
                <c:formatCode>0.00</c:formatCode>
                <c:ptCount val="100"/>
                <c:pt idx="0">
                  <c:v>4</c:v>
                </c:pt>
                <c:pt idx="1">
                  <c:v>2.5</c:v>
                </c:pt>
                <c:pt idx="2">
                  <c:v>5.333333333333333</c:v>
                </c:pt>
                <c:pt idx="3">
                  <c:v>4.25</c:v>
                </c:pt>
                <c:pt idx="4">
                  <c:v>5.8</c:v>
                </c:pt>
                <c:pt idx="5">
                  <c:v>5</c:v>
                </c:pt>
                <c:pt idx="6">
                  <c:v>4.8571428571428568</c:v>
                </c:pt>
                <c:pt idx="7">
                  <c:v>5.75</c:v>
                </c:pt>
                <c:pt idx="8">
                  <c:v>6.4444444444444446</c:v>
                </c:pt>
                <c:pt idx="9">
                  <c:v>6.3</c:v>
                </c:pt>
                <c:pt idx="10">
                  <c:v>6.6363636363636367</c:v>
                </c:pt>
                <c:pt idx="11">
                  <c:v>6.25</c:v>
                </c:pt>
                <c:pt idx="12">
                  <c:v>6.1538461538461542</c:v>
                </c:pt>
                <c:pt idx="13">
                  <c:v>6.5</c:v>
                </c:pt>
                <c:pt idx="14">
                  <c:v>6.5333333333333332</c:v>
                </c:pt>
                <c:pt idx="15">
                  <c:v>6.625</c:v>
                </c:pt>
                <c:pt idx="16">
                  <c:v>6.2941176470588234</c:v>
                </c:pt>
                <c:pt idx="17">
                  <c:v>6.2777777777777777</c:v>
                </c:pt>
                <c:pt idx="18">
                  <c:v>6.3684210526315788</c:v>
                </c:pt>
                <c:pt idx="19">
                  <c:v>6.3</c:v>
                </c:pt>
                <c:pt idx="20">
                  <c:v>6.5238095238095237</c:v>
                </c:pt>
                <c:pt idx="21">
                  <c:v>6.7272727272727275</c:v>
                </c:pt>
                <c:pt idx="22">
                  <c:v>6.9565217391304346</c:v>
                </c:pt>
                <c:pt idx="23">
                  <c:v>6.708333333333333</c:v>
                </c:pt>
                <c:pt idx="24">
                  <c:v>6.48</c:v>
                </c:pt>
                <c:pt idx="25">
                  <c:v>6.3461538461538458</c:v>
                </c:pt>
                <c:pt idx="26">
                  <c:v>6.2222222222222223</c:v>
                </c:pt>
                <c:pt idx="27">
                  <c:v>6.4285714285714288</c:v>
                </c:pt>
                <c:pt idx="28">
                  <c:v>6.2413793103448274</c:v>
                </c:pt>
                <c:pt idx="29">
                  <c:v>6.3666666666666663</c:v>
                </c:pt>
                <c:pt idx="30">
                  <c:v>6.5161290322580649</c:v>
                </c:pt>
                <c:pt idx="31">
                  <c:v>6.59375</c:v>
                </c:pt>
                <c:pt idx="32">
                  <c:v>6.6969696969696972</c:v>
                </c:pt>
                <c:pt idx="33">
                  <c:v>6.7647058823529411</c:v>
                </c:pt>
                <c:pt idx="34">
                  <c:v>6.6857142857142859</c:v>
                </c:pt>
                <c:pt idx="35">
                  <c:v>6.7222222222222223</c:v>
                </c:pt>
                <c:pt idx="36">
                  <c:v>6.6486486486486482</c:v>
                </c:pt>
                <c:pt idx="37">
                  <c:v>6.6842105263157894</c:v>
                </c:pt>
                <c:pt idx="38">
                  <c:v>6.7179487179487181</c:v>
                </c:pt>
                <c:pt idx="39">
                  <c:v>6.7249999999999996</c:v>
                </c:pt>
                <c:pt idx="40">
                  <c:v>6.6829268292682924</c:v>
                </c:pt>
                <c:pt idx="41">
                  <c:v>6.7142857142857144</c:v>
                </c:pt>
                <c:pt idx="42">
                  <c:v>6.7441860465116283</c:v>
                </c:pt>
                <c:pt idx="43">
                  <c:v>6.8181818181818183</c:v>
                </c:pt>
                <c:pt idx="44">
                  <c:v>6.7555555555555555</c:v>
                </c:pt>
                <c:pt idx="45">
                  <c:v>6.6304347826086953</c:v>
                </c:pt>
                <c:pt idx="46">
                  <c:v>6.6170212765957448</c:v>
                </c:pt>
                <c:pt idx="47">
                  <c:v>6.604166666666667</c:v>
                </c:pt>
                <c:pt idx="48">
                  <c:v>6.7142857142857144</c:v>
                </c:pt>
                <c:pt idx="49">
                  <c:v>6.82</c:v>
                </c:pt>
                <c:pt idx="50">
                  <c:v>6.8627450980392153</c:v>
                </c:pt>
                <c:pt idx="51">
                  <c:v>6.884615384615385</c:v>
                </c:pt>
                <c:pt idx="52">
                  <c:v>6.7924528301886795</c:v>
                </c:pt>
                <c:pt idx="53">
                  <c:v>6.7777777777777777</c:v>
                </c:pt>
                <c:pt idx="54">
                  <c:v>6.872727272727273</c:v>
                </c:pt>
                <c:pt idx="55">
                  <c:v>6.7678571428571432</c:v>
                </c:pt>
                <c:pt idx="56">
                  <c:v>6.7017543859649127</c:v>
                </c:pt>
                <c:pt idx="57">
                  <c:v>6.6724137931034484</c:v>
                </c:pt>
                <c:pt idx="58">
                  <c:v>6.6271186440677967</c:v>
                </c:pt>
                <c:pt idx="59">
                  <c:v>6.7</c:v>
                </c:pt>
                <c:pt idx="60">
                  <c:v>6.7540983606557381</c:v>
                </c:pt>
                <c:pt idx="61">
                  <c:v>6.806451612903226</c:v>
                </c:pt>
                <c:pt idx="62">
                  <c:v>6.7142857142857144</c:v>
                </c:pt>
                <c:pt idx="63">
                  <c:v>6.765625</c:v>
                </c:pt>
                <c:pt idx="64">
                  <c:v>6.6769230769230772</c:v>
                </c:pt>
                <c:pt idx="65">
                  <c:v>6.7272727272727275</c:v>
                </c:pt>
                <c:pt idx="66">
                  <c:v>6.6716417910447765</c:v>
                </c:pt>
                <c:pt idx="67">
                  <c:v>6.7352941176470589</c:v>
                </c:pt>
                <c:pt idx="68">
                  <c:v>6.7681159420289854</c:v>
                </c:pt>
                <c:pt idx="69">
                  <c:v>6.7285714285714286</c:v>
                </c:pt>
                <c:pt idx="70">
                  <c:v>6.647887323943662</c:v>
                </c:pt>
                <c:pt idx="71">
                  <c:v>6.6527777777777777</c:v>
                </c:pt>
                <c:pt idx="72">
                  <c:v>6.6986301369863011</c:v>
                </c:pt>
                <c:pt idx="73">
                  <c:v>6.6621621621621623</c:v>
                </c:pt>
                <c:pt idx="74">
                  <c:v>6.68</c:v>
                </c:pt>
                <c:pt idx="75">
                  <c:v>6.6710526315789478</c:v>
                </c:pt>
                <c:pt idx="76">
                  <c:v>6.7402597402597406</c:v>
                </c:pt>
                <c:pt idx="77">
                  <c:v>6.6794871794871797</c:v>
                </c:pt>
                <c:pt idx="78">
                  <c:v>6.6455696202531644</c:v>
                </c:pt>
                <c:pt idx="79">
                  <c:v>6.6624999999999996</c:v>
                </c:pt>
                <c:pt idx="80">
                  <c:v>6.6419753086419755</c:v>
                </c:pt>
                <c:pt idx="81">
                  <c:v>6.5853658536585362</c:v>
                </c:pt>
                <c:pt idx="82">
                  <c:v>6.5421686746987948</c:v>
                </c:pt>
                <c:pt idx="83">
                  <c:v>6.5714285714285712</c:v>
                </c:pt>
                <c:pt idx="84">
                  <c:v>6.5294117647058822</c:v>
                </c:pt>
                <c:pt idx="85">
                  <c:v>6.5232558139534884</c:v>
                </c:pt>
                <c:pt idx="86">
                  <c:v>6.5632183908045976</c:v>
                </c:pt>
                <c:pt idx="87">
                  <c:v>6.5568181818181817</c:v>
                </c:pt>
                <c:pt idx="88">
                  <c:v>6.617977528089888</c:v>
                </c:pt>
                <c:pt idx="89">
                  <c:v>6.5888888888888886</c:v>
                </c:pt>
                <c:pt idx="90">
                  <c:v>6.615384615384615</c:v>
                </c:pt>
                <c:pt idx="91">
                  <c:v>6.6413043478260869</c:v>
                </c:pt>
                <c:pt idx="92">
                  <c:v>6.688172043010753</c:v>
                </c:pt>
                <c:pt idx="93">
                  <c:v>6.7021276595744679</c:v>
                </c:pt>
                <c:pt idx="94">
                  <c:v>6.7263157894736842</c:v>
                </c:pt>
                <c:pt idx="95">
                  <c:v>6.729166666666667</c:v>
                </c:pt>
                <c:pt idx="96">
                  <c:v>6.6907216494845363</c:v>
                </c:pt>
                <c:pt idx="97">
                  <c:v>6.7142857142857144</c:v>
                </c:pt>
                <c:pt idx="98">
                  <c:v>6.7171717171717171</c:v>
                </c:pt>
                <c:pt idx="99">
                  <c:v>6.73</c:v>
                </c:pt>
              </c:numCache>
            </c:numRef>
          </c:yVal>
        </c:ser>
        <c:axId val="62853504"/>
        <c:axId val="62855040"/>
      </c:scatterChart>
      <c:valAx>
        <c:axId val="62853504"/>
        <c:scaling>
          <c:orientation val="minMax"/>
          <c:max val="100"/>
        </c:scaling>
        <c:axPos val="b"/>
        <c:numFmt formatCode="General" sourceLinked="1"/>
        <c:tickLblPos val="nextTo"/>
        <c:crossAx val="62855040"/>
        <c:crosses val="autoZero"/>
        <c:crossBetween val="midCat"/>
      </c:valAx>
      <c:valAx>
        <c:axId val="62855040"/>
        <c:scaling>
          <c:orientation val="minMax"/>
        </c:scaling>
        <c:axPos val="l"/>
        <c:majorGridlines/>
        <c:numFmt formatCode="General" sourceLinked="1"/>
        <c:tickLblPos val="nextTo"/>
        <c:crossAx val="628535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114300</xdr:rowOff>
    </xdr:from>
    <xdr:to>
      <xdr:col>18</xdr:col>
      <xdr:colOff>28575</xdr:colOff>
      <xdr:row>24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6"/>
  <sheetViews>
    <sheetView tabSelected="1" workbookViewId="0">
      <selection activeCell="E12" sqref="E12:E13"/>
    </sheetView>
  </sheetViews>
  <sheetFormatPr defaultRowHeight="15"/>
  <cols>
    <col min="1" max="1" width="5" style="1" customWidth="1"/>
    <col min="2" max="2" width="2.5703125" style="1" customWidth="1"/>
    <col min="3" max="13" width="9.140625" style="1"/>
    <col min="14" max="14" width="47" style="1" customWidth="1"/>
    <col min="15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213"/>
  <sheetViews>
    <sheetView workbookViewId="0">
      <selection activeCell="C7" sqref="C7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4.85546875" style="1" customWidth="1"/>
    <col min="18" max="18" width="9.140625" style="1"/>
    <col min="19" max="19" width="3.140625" style="1" customWidth="1"/>
    <col min="20" max="20" width="5.5703125" style="1" customWidth="1"/>
    <col min="21" max="21" width="11.42578125" style="1" customWidth="1"/>
    <col min="22" max="22" width="2.140625" style="1" customWidth="1"/>
    <col min="23" max="23" width="2.42578125" style="1" customWidth="1"/>
    <col min="24" max="24" width="9.140625" style="1"/>
    <col min="25" max="25" width="2.42578125" style="1" customWidth="1"/>
    <col min="26" max="26" width="16.5703125" style="1" customWidth="1"/>
    <col min="27" max="27" width="2.85546875" style="1" customWidth="1"/>
    <col min="28" max="28" width="1.140625" style="1" customWidth="1"/>
    <col min="29" max="29" width="2.85546875" style="1" customWidth="1"/>
    <col min="30" max="30" width="2.42578125" style="1" customWidth="1"/>
    <col min="31" max="31" width="9.140625" style="1" customWidth="1"/>
    <col min="32" max="32" width="2.7109375" style="1" customWidth="1"/>
    <col min="33" max="16384" width="9.140625" style="1"/>
  </cols>
  <sheetData>
    <row r="2" spans="2:3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>
      <c r="B3" s="2"/>
      <c r="C3" s="2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>
      <c r="B5" s="2"/>
      <c r="C5" s="2" t="s">
        <v>14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>
      <c r="B7" s="2"/>
      <c r="C7" s="2" t="s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>
      <c r="B8" s="2"/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>
      <c r="B9" s="2"/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>
      <c r="B11" s="2"/>
      <c r="C11" s="2"/>
      <c r="D11" s="2" t="s">
        <v>0</v>
      </c>
      <c r="E11" s="2"/>
      <c r="F11" s="2" t="s">
        <v>1</v>
      </c>
      <c r="G11" s="2"/>
      <c r="H11" s="2" t="s">
        <v>2</v>
      </c>
      <c r="I11" s="2"/>
      <c r="J11" s="2" t="s">
        <v>3</v>
      </c>
      <c r="K11" s="2"/>
      <c r="L11" s="2" t="s">
        <v>4</v>
      </c>
      <c r="M11" s="2"/>
      <c r="N11" s="2" t="s">
        <v>5</v>
      </c>
      <c r="O11" s="2"/>
      <c r="P11" s="2" t="s">
        <v>8</v>
      </c>
      <c r="Q11" s="2"/>
      <c r="R11" s="2" t="s">
        <v>6</v>
      </c>
      <c r="S11" s="2"/>
      <c r="T11" s="2" t="s">
        <v>15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7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>
      <c r="B13" s="2"/>
      <c r="C13" s="2"/>
      <c r="D13" s="3">
        <f ca="1">RANDBETWEEN(1,6)</f>
        <v>4</v>
      </c>
      <c r="E13" s="2"/>
      <c r="F13" s="3">
        <f ca="1">RANDBETWEEN(1,6)</f>
        <v>3</v>
      </c>
      <c r="G13" s="2"/>
      <c r="H13" s="3">
        <f ca="1">RANDBETWEEN(1,6)</f>
        <v>5</v>
      </c>
      <c r="I13" s="2"/>
      <c r="J13" s="3">
        <f ca="1">RANDBETWEEN(1,6)</f>
        <v>4</v>
      </c>
      <c r="K13" s="2"/>
      <c r="L13" s="3">
        <f ca="1">RANDBETWEEN(1,6)</f>
        <v>3</v>
      </c>
      <c r="M13" s="2"/>
      <c r="N13" s="3">
        <f ca="1">RANDBETWEEN(1,6)</f>
        <v>3</v>
      </c>
      <c r="O13" s="2"/>
      <c r="P13" s="3">
        <f ca="1">RANDBETWEEN(1,6)</f>
        <v>2</v>
      </c>
      <c r="Q13" s="2"/>
      <c r="R13" s="3">
        <f ca="1">SUM(P13,N13,L13,J13,H13,F13,D13)</f>
        <v>24</v>
      </c>
      <c r="S13" s="2"/>
      <c r="T13" s="2"/>
      <c r="U13" s="2" t="s">
        <v>29</v>
      </c>
      <c r="V13" s="2">
        <v>1</v>
      </c>
      <c r="W13" s="2" t="s">
        <v>28</v>
      </c>
      <c r="X13" s="6">
        <f ca="1">COUNTIF(D$13:D$212,V13)+COUNTIF(F$13:F$212,V13)+COUNTIF(H$13:H$212,V13)+COUNTIF(J$13:J$212,V13)+COUNTIF(L$13:L$212,V13)+COUNTIF(N$13:N$212,V13)+COUNTIF(P$13:P$212,V13)</f>
        <v>204</v>
      </c>
      <c r="Y13" s="2"/>
      <c r="Z13" s="2" t="s">
        <v>27</v>
      </c>
      <c r="AA13" s="2">
        <v>7</v>
      </c>
      <c r="AB13" s="10" t="s">
        <v>26</v>
      </c>
      <c r="AC13" s="2">
        <f>AA13+2</f>
        <v>9</v>
      </c>
      <c r="AD13" s="2" t="s">
        <v>28</v>
      </c>
      <c r="AE13" s="6">
        <f ca="1">COUNTIFS(R$13:R$212,"&gt;="&amp;AA13,R$13:R$212,"&lt;="&amp;AC13)</f>
        <v>0</v>
      </c>
      <c r="AF13" s="2"/>
    </row>
    <row r="14" spans="2:32">
      <c r="B14" s="2"/>
      <c r="C14" s="2"/>
      <c r="D14" s="4">
        <f ca="1">RANDBETWEEN(1,6)</f>
        <v>3</v>
      </c>
      <c r="E14" s="2"/>
      <c r="F14" s="4">
        <f ca="1">RANDBETWEEN(1,6)</f>
        <v>4</v>
      </c>
      <c r="G14" s="2"/>
      <c r="H14" s="4">
        <f ca="1">RANDBETWEEN(1,6)</f>
        <v>1</v>
      </c>
      <c r="I14" s="2"/>
      <c r="J14" s="4">
        <f ca="1">RANDBETWEEN(1,6)</f>
        <v>3</v>
      </c>
      <c r="K14" s="2"/>
      <c r="L14" s="4">
        <f ca="1">RANDBETWEEN(1,6)</f>
        <v>4</v>
      </c>
      <c r="M14" s="2"/>
      <c r="N14" s="4">
        <f ca="1">RANDBETWEEN(1,6)</f>
        <v>2</v>
      </c>
      <c r="O14" s="2"/>
      <c r="P14" s="4">
        <f ca="1">RANDBETWEEN(1,6)</f>
        <v>5</v>
      </c>
      <c r="Q14" s="2"/>
      <c r="R14" s="4">
        <f ca="1">SUM(P14,N14,L14,J14,H14,F14,D14)</f>
        <v>22</v>
      </c>
      <c r="S14" s="2"/>
      <c r="T14" s="2"/>
      <c r="U14" s="2" t="s">
        <v>29</v>
      </c>
      <c r="V14" s="2">
        <f>V13+1</f>
        <v>2</v>
      </c>
      <c r="W14" s="2" t="s">
        <v>28</v>
      </c>
      <c r="X14" s="7">
        <f t="shared" ref="X14:X18" ca="1" si="0">COUNTIF(D$13:D$212,V14)+COUNTIF(F$13:F$212,V14)+COUNTIF(H$13:H$212,V14)+COUNTIF(J$13:J$212,V14)+COUNTIF(L$13:L$212,V14)+COUNTIF(N$13:N$212,V14)+COUNTIF(P$13:P$212,V14)</f>
        <v>239</v>
      </c>
      <c r="Y14" s="2"/>
      <c r="Z14" s="2" t="s">
        <v>27</v>
      </c>
      <c r="AA14" s="2">
        <f>AA13+3</f>
        <v>10</v>
      </c>
      <c r="AB14" s="10" t="s">
        <v>26</v>
      </c>
      <c r="AC14" s="2">
        <f t="shared" ref="AC14:AC24" si="1">AA14+2</f>
        <v>12</v>
      </c>
      <c r="AD14" s="2" t="s">
        <v>28</v>
      </c>
      <c r="AE14" s="7">
        <f t="shared" ref="AE14:AE24" ca="1" si="2">COUNTIFS(R$13:R$212,"&gt;="&amp;AA14,R$13:R$212,"&lt;="&amp;AC14)</f>
        <v>0</v>
      </c>
      <c r="AF14" s="2"/>
    </row>
    <row r="15" spans="2:32">
      <c r="B15" s="2"/>
      <c r="C15" s="2"/>
      <c r="D15" s="4">
        <f t="shared" ref="D15:J78" ca="1" si="3">RANDBETWEEN(1,6)</f>
        <v>5</v>
      </c>
      <c r="E15" s="2"/>
      <c r="F15" s="4">
        <f t="shared" ca="1" si="3"/>
        <v>3</v>
      </c>
      <c r="G15" s="2"/>
      <c r="H15" s="4">
        <f t="shared" ca="1" si="3"/>
        <v>6</v>
      </c>
      <c r="I15" s="2"/>
      <c r="J15" s="4">
        <f t="shared" ca="1" si="3"/>
        <v>1</v>
      </c>
      <c r="K15" s="2"/>
      <c r="L15" s="4">
        <f t="shared" ref="L15:L78" ca="1" si="4">RANDBETWEEN(1,6)</f>
        <v>1</v>
      </c>
      <c r="M15" s="2"/>
      <c r="N15" s="4">
        <f t="shared" ref="N15:N78" ca="1" si="5">RANDBETWEEN(1,6)</f>
        <v>4</v>
      </c>
      <c r="O15" s="2"/>
      <c r="P15" s="4">
        <f t="shared" ref="P15:P78" ca="1" si="6">RANDBETWEEN(1,6)</f>
        <v>5</v>
      </c>
      <c r="Q15" s="2"/>
      <c r="R15" s="4">
        <f t="shared" ref="R15:R78" ca="1" si="7">SUM(P15,N15,L15,J15,H15,F15,D15)</f>
        <v>25</v>
      </c>
      <c r="S15" s="2"/>
      <c r="T15" s="2"/>
      <c r="U15" s="2" t="s">
        <v>29</v>
      </c>
      <c r="V15" s="2">
        <f t="shared" ref="V15:V18" si="8">V14+1</f>
        <v>3</v>
      </c>
      <c r="W15" s="2" t="s">
        <v>28</v>
      </c>
      <c r="X15" s="7">
        <f t="shared" ca="1" si="0"/>
        <v>269</v>
      </c>
      <c r="Y15" s="2"/>
      <c r="Z15" s="2" t="s">
        <v>27</v>
      </c>
      <c r="AA15" s="2">
        <f t="shared" ref="AA15:AA24" si="9">AA14+3</f>
        <v>13</v>
      </c>
      <c r="AB15" s="10" t="s">
        <v>26</v>
      </c>
      <c r="AC15" s="2">
        <f t="shared" si="1"/>
        <v>15</v>
      </c>
      <c r="AD15" s="2" t="s">
        <v>28</v>
      </c>
      <c r="AE15" s="7">
        <f t="shared" ca="1" si="2"/>
        <v>2</v>
      </c>
      <c r="AF15" s="2"/>
    </row>
    <row r="16" spans="2:32">
      <c r="B16" s="2"/>
      <c r="C16" s="2"/>
      <c r="D16" s="4">
        <f t="shared" ca="1" si="3"/>
        <v>4</v>
      </c>
      <c r="E16" s="2"/>
      <c r="F16" s="4">
        <f t="shared" ca="1" si="3"/>
        <v>6</v>
      </c>
      <c r="G16" s="2"/>
      <c r="H16" s="4">
        <f t="shared" ca="1" si="3"/>
        <v>4</v>
      </c>
      <c r="I16" s="2"/>
      <c r="J16" s="4">
        <f t="shared" ca="1" si="3"/>
        <v>4</v>
      </c>
      <c r="K16" s="2"/>
      <c r="L16" s="4">
        <f t="shared" ca="1" si="4"/>
        <v>2</v>
      </c>
      <c r="M16" s="2"/>
      <c r="N16" s="4">
        <f t="shared" ca="1" si="5"/>
        <v>6</v>
      </c>
      <c r="O16" s="2"/>
      <c r="P16" s="4">
        <f t="shared" ca="1" si="6"/>
        <v>3</v>
      </c>
      <c r="Q16" s="2"/>
      <c r="R16" s="4">
        <f t="shared" ca="1" si="7"/>
        <v>29</v>
      </c>
      <c r="S16" s="2"/>
      <c r="T16" s="2"/>
      <c r="U16" s="2" t="s">
        <v>29</v>
      </c>
      <c r="V16" s="2">
        <f t="shared" si="8"/>
        <v>4</v>
      </c>
      <c r="W16" s="2" t="s">
        <v>28</v>
      </c>
      <c r="X16" s="7">
        <f t="shared" ca="1" si="0"/>
        <v>224</v>
      </c>
      <c r="Y16" s="2"/>
      <c r="Z16" s="2" t="s">
        <v>27</v>
      </c>
      <c r="AA16" s="2">
        <f t="shared" si="9"/>
        <v>16</v>
      </c>
      <c r="AB16" s="10" t="s">
        <v>26</v>
      </c>
      <c r="AC16" s="2">
        <f t="shared" si="1"/>
        <v>18</v>
      </c>
      <c r="AD16" s="2" t="s">
        <v>28</v>
      </c>
      <c r="AE16" s="7">
        <f t="shared" ca="1" si="2"/>
        <v>13</v>
      </c>
      <c r="AF16" s="2"/>
    </row>
    <row r="17" spans="2:32">
      <c r="B17" s="2"/>
      <c r="C17" s="2"/>
      <c r="D17" s="4">
        <f t="shared" ca="1" si="3"/>
        <v>3</v>
      </c>
      <c r="E17" s="2"/>
      <c r="F17" s="4">
        <f t="shared" ca="1" si="3"/>
        <v>6</v>
      </c>
      <c r="G17" s="2"/>
      <c r="H17" s="4">
        <f t="shared" ca="1" si="3"/>
        <v>2</v>
      </c>
      <c r="I17" s="2"/>
      <c r="J17" s="4">
        <f t="shared" ca="1" si="3"/>
        <v>6</v>
      </c>
      <c r="K17" s="2"/>
      <c r="L17" s="4">
        <f t="shared" ca="1" si="4"/>
        <v>1</v>
      </c>
      <c r="M17" s="2"/>
      <c r="N17" s="4">
        <f t="shared" ca="1" si="5"/>
        <v>3</v>
      </c>
      <c r="O17" s="2"/>
      <c r="P17" s="4">
        <f t="shared" ca="1" si="6"/>
        <v>3</v>
      </c>
      <c r="Q17" s="2"/>
      <c r="R17" s="4">
        <f t="shared" ca="1" si="7"/>
        <v>24</v>
      </c>
      <c r="S17" s="2"/>
      <c r="T17" s="2"/>
      <c r="U17" s="2" t="s">
        <v>29</v>
      </c>
      <c r="V17" s="2">
        <f t="shared" si="8"/>
        <v>5</v>
      </c>
      <c r="W17" s="2" t="s">
        <v>28</v>
      </c>
      <c r="X17" s="7">
        <f t="shared" ca="1" si="0"/>
        <v>250</v>
      </c>
      <c r="Y17" s="2"/>
      <c r="Z17" s="2" t="s">
        <v>27</v>
      </c>
      <c r="AA17" s="2">
        <f t="shared" si="9"/>
        <v>19</v>
      </c>
      <c r="AB17" s="10" t="s">
        <v>26</v>
      </c>
      <c r="AC17" s="2">
        <f t="shared" si="1"/>
        <v>21</v>
      </c>
      <c r="AD17" s="2" t="s">
        <v>28</v>
      </c>
      <c r="AE17" s="7">
        <f t="shared" ca="1" si="2"/>
        <v>35</v>
      </c>
      <c r="AF17" s="2"/>
    </row>
    <row r="18" spans="2:32" ht="15.75" thickBot="1">
      <c r="B18" s="2"/>
      <c r="C18" s="2"/>
      <c r="D18" s="4">
        <f t="shared" ca="1" si="3"/>
        <v>2</v>
      </c>
      <c r="E18" s="2"/>
      <c r="F18" s="4">
        <f t="shared" ca="1" si="3"/>
        <v>1</v>
      </c>
      <c r="G18" s="2"/>
      <c r="H18" s="4">
        <f t="shared" ca="1" si="3"/>
        <v>6</v>
      </c>
      <c r="I18" s="2"/>
      <c r="J18" s="4">
        <f t="shared" ca="1" si="3"/>
        <v>4</v>
      </c>
      <c r="K18" s="2"/>
      <c r="L18" s="4">
        <f t="shared" ca="1" si="4"/>
        <v>4</v>
      </c>
      <c r="M18" s="2"/>
      <c r="N18" s="4">
        <f t="shared" ca="1" si="5"/>
        <v>3</v>
      </c>
      <c r="O18" s="2"/>
      <c r="P18" s="4">
        <f t="shared" ca="1" si="6"/>
        <v>3</v>
      </c>
      <c r="Q18" s="2"/>
      <c r="R18" s="4">
        <f t="shared" ca="1" si="7"/>
        <v>23</v>
      </c>
      <c r="S18" s="2"/>
      <c r="T18" s="2"/>
      <c r="U18" s="2" t="s">
        <v>29</v>
      </c>
      <c r="V18" s="2">
        <f t="shared" si="8"/>
        <v>6</v>
      </c>
      <c r="W18" s="2" t="s">
        <v>28</v>
      </c>
      <c r="X18" s="8">
        <f t="shared" ca="1" si="0"/>
        <v>214</v>
      </c>
      <c r="Y18" s="2"/>
      <c r="Z18" s="2" t="s">
        <v>27</v>
      </c>
      <c r="AA18" s="2">
        <f t="shared" si="9"/>
        <v>22</v>
      </c>
      <c r="AB18" s="10" t="s">
        <v>26</v>
      </c>
      <c r="AC18" s="2">
        <f t="shared" si="1"/>
        <v>24</v>
      </c>
      <c r="AD18" s="2" t="s">
        <v>28</v>
      </c>
      <c r="AE18" s="7">
        <f t="shared" ca="1" si="2"/>
        <v>54</v>
      </c>
      <c r="AF18" s="2"/>
    </row>
    <row r="19" spans="2:32">
      <c r="B19" s="2"/>
      <c r="C19" s="2"/>
      <c r="D19" s="4">
        <f t="shared" ref="D19" ca="1" si="10">RANDBETWEEN(1,6)</f>
        <v>6</v>
      </c>
      <c r="E19" s="2"/>
      <c r="F19" s="4">
        <f t="shared" ca="1" si="3"/>
        <v>3</v>
      </c>
      <c r="G19" s="2"/>
      <c r="H19" s="4">
        <f t="shared" ca="1" si="3"/>
        <v>1</v>
      </c>
      <c r="I19" s="2"/>
      <c r="J19" s="4">
        <f t="shared" ca="1" si="3"/>
        <v>5</v>
      </c>
      <c r="K19" s="2"/>
      <c r="L19" s="4">
        <f t="shared" ca="1" si="4"/>
        <v>4</v>
      </c>
      <c r="M19" s="2"/>
      <c r="N19" s="4">
        <f t="shared" ca="1" si="5"/>
        <v>5</v>
      </c>
      <c r="O19" s="2"/>
      <c r="P19" s="4">
        <f t="shared" ca="1" si="6"/>
        <v>3</v>
      </c>
      <c r="Q19" s="2"/>
      <c r="R19" s="4">
        <f t="shared" ca="1" si="7"/>
        <v>27</v>
      </c>
      <c r="S19" s="2"/>
      <c r="T19" s="2"/>
      <c r="U19" s="2"/>
      <c r="V19" s="2"/>
      <c r="W19" s="2"/>
      <c r="X19" s="2"/>
      <c r="Y19" s="2"/>
      <c r="Z19" s="2" t="s">
        <v>27</v>
      </c>
      <c r="AA19" s="2">
        <f t="shared" si="9"/>
        <v>25</v>
      </c>
      <c r="AB19" s="10" t="s">
        <v>26</v>
      </c>
      <c r="AC19" s="2">
        <f t="shared" si="1"/>
        <v>27</v>
      </c>
      <c r="AD19" s="2" t="s">
        <v>28</v>
      </c>
      <c r="AE19" s="7">
        <f t="shared" ca="1" si="2"/>
        <v>44</v>
      </c>
      <c r="AF19" s="2"/>
    </row>
    <row r="20" spans="2:32">
      <c r="B20" s="2"/>
      <c r="C20" s="2"/>
      <c r="D20" s="4">
        <f t="shared" ca="1" si="3"/>
        <v>1</v>
      </c>
      <c r="E20" s="2"/>
      <c r="F20" s="4">
        <f t="shared" ca="1" si="3"/>
        <v>2</v>
      </c>
      <c r="G20" s="2"/>
      <c r="H20" s="4">
        <f t="shared" ca="1" si="3"/>
        <v>5</v>
      </c>
      <c r="I20" s="2"/>
      <c r="J20" s="4">
        <f t="shared" ca="1" si="3"/>
        <v>4</v>
      </c>
      <c r="K20" s="2"/>
      <c r="L20" s="4">
        <f t="shared" ca="1" si="4"/>
        <v>3</v>
      </c>
      <c r="M20" s="2"/>
      <c r="N20" s="4">
        <f t="shared" ca="1" si="5"/>
        <v>4</v>
      </c>
      <c r="O20" s="2"/>
      <c r="P20" s="4">
        <f t="shared" ca="1" si="6"/>
        <v>1</v>
      </c>
      <c r="Q20" s="2"/>
      <c r="R20" s="4">
        <f t="shared" ca="1" si="7"/>
        <v>20</v>
      </c>
      <c r="S20" s="2"/>
      <c r="T20" s="2"/>
      <c r="U20" s="2"/>
      <c r="V20" s="2"/>
      <c r="W20" s="2"/>
      <c r="X20" s="2"/>
      <c r="Y20" s="2"/>
      <c r="Z20" s="2" t="s">
        <v>27</v>
      </c>
      <c r="AA20" s="2">
        <f t="shared" si="9"/>
        <v>28</v>
      </c>
      <c r="AB20" s="10" t="s">
        <v>26</v>
      </c>
      <c r="AC20" s="2">
        <f t="shared" si="1"/>
        <v>30</v>
      </c>
      <c r="AD20" s="2" t="s">
        <v>28</v>
      </c>
      <c r="AE20" s="7">
        <f t="shared" ca="1" si="2"/>
        <v>31</v>
      </c>
      <c r="AF20" s="2"/>
    </row>
    <row r="21" spans="2:32">
      <c r="B21" s="2"/>
      <c r="C21" s="2"/>
      <c r="D21" s="4">
        <f t="shared" ca="1" si="3"/>
        <v>5</v>
      </c>
      <c r="E21" s="2"/>
      <c r="F21" s="4">
        <f t="shared" ca="1" si="3"/>
        <v>2</v>
      </c>
      <c r="G21" s="2"/>
      <c r="H21" s="4">
        <f t="shared" ca="1" si="3"/>
        <v>3</v>
      </c>
      <c r="I21" s="2"/>
      <c r="J21" s="4">
        <f t="shared" ca="1" si="3"/>
        <v>1</v>
      </c>
      <c r="K21" s="2"/>
      <c r="L21" s="4">
        <f t="shared" ca="1" si="4"/>
        <v>4</v>
      </c>
      <c r="M21" s="2"/>
      <c r="N21" s="4">
        <f t="shared" ca="1" si="5"/>
        <v>1</v>
      </c>
      <c r="O21" s="2"/>
      <c r="P21" s="4">
        <f t="shared" ca="1" si="6"/>
        <v>2</v>
      </c>
      <c r="Q21" s="2"/>
      <c r="R21" s="4">
        <f t="shared" ca="1" si="7"/>
        <v>18</v>
      </c>
      <c r="S21" s="2"/>
      <c r="T21" s="2"/>
      <c r="U21" s="2"/>
      <c r="V21" s="2"/>
      <c r="W21" s="2"/>
      <c r="X21" s="2"/>
      <c r="Y21" s="2"/>
      <c r="Z21" s="2" t="s">
        <v>27</v>
      </c>
      <c r="AA21" s="2">
        <f t="shared" si="9"/>
        <v>31</v>
      </c>
      <c r="AB21" s="10" t="s">
        <v>26</v>
      </c>
      <c r="AC21" s="2">
        <f t="shared" si="1"/>
        <v>33</v>
      </c>
      <c r="AD21" s="2" t="s">
        <v>28</v>
      </c>
      <c r="AE21" s="7">
        <f t="shared" ca="1" si="2"/>
        <v>19</v>
      </c>
      <c r="AF21" s="2"/>
    </row>
    <row r="22" spans="2:32">
      <c r="B22" s="2"/>
      <c r="C22" s="2"/>
      <c r="D22" s="4">
        <f t="shared" ca="1" si="3"/>
        <v>1</v>
      </c>
      <c r="E22" s="2"/>
      <c r="F22" s="4">
        <f t="shared" ca="1" si="3"/>
        <v>4</v>
      </c>
      <c r="G22" s="2"/>
      <c r="H22" s="4">
        <f t="shared" ca="1" si="3"/>
        <v>6</v>
      </c>
      <c r="I22" s="2"/>
      <c r="J22" s="4">
        <f t="shared" ca="1" si="3"/>
        <v>5</v>
      </c>
      <c r="K22" s="2"/>
      <c r="L22" s="4">
        <f t="shared" ca="1" si="4"/>
        <v>3</v>
      </c>
      <c r="M22" s="2"/>
      <c r="N22" s="4">
        <f t="shared" ca="1" si="5"/>
        <v>2</v>
      </c>
      <c r="O22" s="2"/>
      <c r="P22" s="4">
        <f t="shared" ca="1" si="6"/>
        <v>2</v>
      </c>
      <c r="Q22" s="2"/>
      <c r="R22" s="4">
        <f t="shared" ca="1" si="7"/>
        <v>23</v>
      </c>
      <c r="S22" s="2"/>
      <c r="T22" s="2"/>
      <c r="U22" s="2"/>
      <c r="V22" s="2"/>
      <c r="W22" s="2"/>
      <c r="X22" s="2"/>
      <c r="Y22" s="2"/>
      <c r="Z22" s="2" t="s">
        <v>27</v>
      </c>
      <c r="AA22" s="2">
        <f t="shared" si="9"/>
        <v>34</v>
      </c>
      <c r="AB22" s="10" t="s">
        <v>26</v>
      </c>
      <c r="AC22" s="2">
        <f t="shared" si="1"/>
        <v>36</v>
      </c>
      <c r="AD22" s="2" t="s">
        <v>28</v>
      </c>
      <c r="AE22" s="7">
        <f t="shared" ca="1" si="2"/>
        <v>2</v>
      </c>
      <c r="AF22" s="2"/>
    </row>
    <row r="23" spans="2:32">
      <c r="B23" s="2"/>
      <c r="C23" s="2"/>
      <c r="D23" s="4">
        <f t="shared" ca="1" si="3"/>
        <v>2</v>
      </c>
      <c r="E23" s="2"/>
      <c r="F23" s="4">
        <f t="shared" ca="1" si="3"/>
        <v>2</v>
      </c>
      <c r="G23" s="2"/>
      <c r="H23" s="4">
        <f t="shared" ca="1" si="3"/>
        <v>2</v>
      </c>
      <c r="I23" s="2"/>
      <c r="J23" s="4">
        <f t="shared" ca="1" si="3"/>
        <v>2</v>
      </c>
      <c r="K23" s="2"/>
      <c r="L23" s="4">
        <f t="shared" ca="1" si="4"/>
        <v>3</v>
      </c>
      <c r="M23" s="2"/>
      <c r="N23" s="4">
        <f t="shared" ca="1" si="5"/>
        <v>6</v>
      </c>
      <c r="O23" s="2"/>
      <c r="P23" s="4">
        <f t="shared" ca="1" si="6"/>
        <v>4</v>
      </c>
      <c r="Q23" s="2"/>
      <c r="R23" s="4">
        <f t="shared" ca="1" si="7"/>
        <v>21</v>
      </c>
      <c r="S23" s="2"/>
      <c r="T23" s="2"/>
      <c r="U23" s="2"/>
      <c r="V23" s="2"/>
      <c r="W23" s="2"/>
      <c r="X23" s="2"/>
      <c r="Y23" s="2"/>
      <c r="Z23" s="2" t="s">
        <v>27</v>
      </c>
      <c r="AA23" s="2">
        <f t="shared" si="9"/>
        <v>37</v>
      </c>
      <c r="AB23" s="10" t="s">
        <v>26</v>
      </c>
      <c r="AC23" s="2">
        <f t="shared" si="1"/>
        <v>39</v>
      </c>
      <c r="AD23" s="2" t="s">
        <v>28</v>
      </c>
      <c r="AE23" s="7">
        <f t="shared" ca="1" si="2"/>
        <v>0</v>
      </c>
      <c r="AF23" s="2"/>
    </row>
    <row r="24" spans="2:32" ht="15.75" thickBot="1">
      <c r="B24" s="2"/>
      <c r="C24" s="2"/>
      <c r="D24" s="4">
        <f t="shared" ca="1" si="3"/>
        <v>2</v>
      </c>
      <c r="E24" s="2"/>
      <c r="F24" s="4">
        <f t="shared" ca="1" si="3"/>
        <v>5</v>
      </c>
      <c r="G24" s="2"/>
      <c r="H24" s="4">
        <f t="shared" ca="1" si="3"/>
        <v>2</v>
      </c>
      <c r="I24" s="2"/>
      <c r="J24" s="4">
        <f t="shared" ca="1" si="3"/>
        <v>6</v>
      </c>
      <c r="K24" s="2"/>
      <c r="L24" s="4">
        <f t="shared" ca="1" si="4"/>
        <v>4</v>
      </c>
      <c r="M24" s="2"/>
      <c r="N24" s="4">
        <f t="shared" ca="1" si="5"/>
        <v>4</v>
      </c>
      <c r="O24" s="2"/>
      <c r="P24" s="4">
        <f t="shared" ca="1" si="6"/>
        <v>1</v>
      </c>
      <c r="Q24" s="2"/>
      <c r="R24" s="4">
        <f t="shared" ca="1" si="7"/>
        <v>24</v>
      </c>
      <c r="S24" s="2"/>
      <c r="T24" s="2"/>
      <c r="U24" s="2"/>
      <c r="V24" s="2"/>
      <c r="W24" s="2"/>
      <c r="X24" s="2"/>
      <c r="Y24" s="2"/>
      <c r="Z24" s="2" t="s">
        <v>27</v>
      </c>
      <c r="AA24" s="2">
        <f t="shared" si="9"/>
        <v>40</v>
      </c>
      <c r="AB24" s="10" t="s">
        <v>26</v>
      </c>
      <c r="AC24" s="2">
        <f t="shared" si="1"/>
        <v>42</v>
      </c>
      <c r="AD24" s="2" t="s">
        <v>28</v>
      </c>
      <c r="AE24" s="8">
        <f t="shared" ca="1" si="2"/>
        <v>0</v>
      </c>
      <c r="AF24" s="2"/>
    </row>
    <row r="25" spans="2:32">
      <c r="B25" s="2"/>
      <c r="C25" s="2"/>
      <c r="D25" s="4">
        <f t="shared" ca="1" si="3"/>
        <v>4</v>
      </c>
      <c r="E25" s="2"/>
      <c r="F25" s="4">
        <f t="shared" ca="1" si="3"/>
        <v>5</v>
      </c>
      <c r="G25" s="2"/>
      <c r="H25" s="4">
        <f t="shared" ca="1" si="3"/>
        <v>3</v>
      </c>
      <c r="I25" s="2"/>
      <c r="J25" s="4">
        <f t="shared" ca="1" si="3"/>
        <v>4</v>
      </c>
      <c r="K25" s="2"/>
      <c r="L25" s="4">
        <f t="shared" ca="1" si="4"/>
        <v>3</v>
      </c>
      <c r="M25" s="2"/>
      <c r="N25" s="4">
        <f t="shared" ca="1" si="5"/>
        <v>5</v>
      </c>
      <c r="O25" s="2"/>
      <c r="P25" s="4">
        <f t="shared" ca="1" si="6"/>
        <v>4</v>
      </c>
      <c r="Q25" s="2"/>
      <c r="R25" s="4">
        <f t="shared" ca="1" si="7"/>
        <v>28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>
      <c r="B26" s="2"/>
      <c r="C26" s="2"/>
      <c r="D26" s="4">
        <f t="shared" ca="1" si="3"/>
        <v>3</v>
      </c>
      <c r="E26" s="2"/>
      <c r="F26" s="4">
        <f t="shared" ca="1" si="3"/>
        <v>1</v>
      </c>
      <c r="G26" s="2"/>
      <c r="H26" s="4">
        <f t="shared" ca="1" si="3"/>
        <v>5</v>
      </c>
      <c r="I26" s="2"/>
      <c r="J26" s="4">
        <f t="shared" ca="1" si="3"/>
        <v>2</v>
      </c>
      <c r="K26" s="2"/>
      <c r="L26" s="4">
        <f t="shared" ca="1" si="4"/>
        <v>6</v>
      </c>
      <c r="M26" s="2"/>
      <c r="N26" s="4">
        <f t="shared" ca="1" si="5"/>
        <v>1</v>
      </c>
      <c r="O26" s="2"/>
      <c r="P26" s="4">
        <f t="shared" ca="1" si="6"/>
        <v>6</v>
      </c>
      <c r="Q26" s="2"/>
      <c r="R26" s="4">
        <f t="shared" ca="1" si="7"/>
        <v>24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>
      <c r="B27" s="2"/>
      <c r="C27" s="2"/>
      <c r="D27" s="4">
        <f t="shared" ca="1" si="3"/>
        <v>6</v>
      </c>
      <c r="E27" s="2"/>
      <c r="F27" s="4">
        <f t="shared" ca="1" si="3"/>
        <v>2</v>
      </c>
      <c r="G27" s="2"/>
      <c r="H27" s="4">
        <f t="shared" ca="1" si="3"/>
        <v>1</v>
      </c>
      <c r="I27" s="2"/>
      <c r="J27" s="4">
        <f t="shared" ca="1" si="3"/>
        <v>4</v>
      </c>
      <c r="K27" s="2"/>
      <c r="L27" s="4">
        <f t="shared" ca="1" si="4"/>
        <v>6</v>
      </c>
      <c r="M27" s="2"/>
      <c r="N27" s="4">
        <f t="shared" ca="1" si="5"/>
        <v>3</v>
      </c>
      <c r="O27" s="2"/>
      <c r="P27" s="4">
        <f t="shared" ca="1" si="6"/>
        <v>1</v>
      </c>
      <c r="Q27" s="2"/>
      <c r="R27" s="4">
        <f t="shared" ca="1" si="7"/>
        <v>23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>
      <c r="B28" s="2"/>
      <c r="C28" s="2"/>
      <c r="D28" s="4">
        <f t="shared" ca="1" si="3"/>
        <v>2</v>
      </c>
      <c r="E28" s="2"/>
      <c r="F28" s="4">
        <f t="shared" ca="1" si="3"/>
        <v>6</v>
      </c>
      <c r="G28" s="2"/>
      <c r="H28" s="4">
        <f t="shared" ca="1" si="3"/>
        <v>2</v>
      </c>
      <c r="I28" s="2"/>
      <c r="J28" s="4">
        <f t="shared" ca="1" si="3"/>
        <v>2</v>
      </c>
      <c r="K28" s="2"/>
      <c r="L28" s="4">
        <f t="shared" ca="1" si="4"/>
        <v>2</v>
      </c>
      <c r="M28" s="2"/>
      <c r="N28" s="4">
        <f t="shared" ca="1" si="5"/>
        <v>3</v>
      </c>
      <c r="O28" s="2"/>
      <c r="P28" s="4">
        <f t="shared" ca="1" si="6"/>
        <v>3</v>
      </c>
      <c r="Q28" s="2"/>
      <c r="R28" s="4">
        <f t="shared" ca="1" si="7"/>
        <v>20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>
      <c r="B29" s="2"/>
      <c r="C29" s="2"/>
      <c r="D29" s="4">
        <f t="shared" ca="1" si="3"/>
        <v>2</v>
      </c>
      <c r="E29" s="2"/>
      <c r="F29" s="4">
        <f t="shared" ca="1" si="3"/>
        <v>5</v>
      </c>
      <c r="G29" s="2"/>
      <c r="H29" s="4">
        <f t="shared" ca="1" si="3"/>
        <v>3</v>
      </c>
      <c r="I29" s="2"/>
      <c r="J29" s="4">
        <f t="shared" ca="1" si="3"/>
        <v>4</v>
      </c>
      <c r="K29" s="2"/>
      <c r="L29" s="4">
        <f t="shared" ca="1" si="4"/>
        <v>1</v>
      </c>
      <c r="M29" s="2"/>
      <c r="N29" s="4">
        <f t="shared" ca="1" si="5"/>
        <v>4</v>
      </c>
      <c r="O29" s="2"/>
      <c r="P29" s="4">
        <f t="shared" ca="1" si="6"/>
        <v>1</v>
      </c>
      <c r="Q29" s="2"/>
      <c r="R29" s="4">
        <f t="shared" ca="1" si="7"/>
        <v>20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>
      <c r="B30" s="2"/>
      <c r="C30" s="2"/>
      <c r="D30" s="4">
        <f t="shared" ca="1" si="3"/>
        <v>5</v>
      </c>
      <c r="E30" s="2"/>
      <c r="F30" s="4">
        <f t="shared" ca="1" si="3"/>
        <v>2</v>
      </c>
      <c r="G30" s="2"/>
      <c r="H30" s="4">
        <f t="shared" ca="1" si="3"/>
        <v>2</v>
      </c>
      <c r="I30" s="2"/>
      <c r="J30" s="4">
        <f t="shared" ca="1" si="3"/>
        <v>6</v>
      </c>
      <c r="K30" s="2"/>
      <c r="L30" s="4">
        <f t="shared" ca="1" si="4"/>
        <v>4</v>
      </c>
      <c r="M30" s="2"/>
      <c r="N30" s="4">
        <f t="shared" ca="1" si="5"/>
        <v>4</v>
      </c>
      <c r="O30" s="2"/>
      <c r="P30" s="4">
        <f t="shared" ca="1" si="6"/>
        <v>5</v>
      </c>
      <c r="Q30" s="2"/>
      <c r="R30" s="4">
        <f t="shared" ca="1" si="7"/>
        <v>28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>
      <c r="B31" s="2"/>
      <c r="C31" s="2"/>
      <c r="D31" s="4">
        <f t="shared" ca="1" si="3"/>
        <v>3</v>
      </c>
      <c r="E31" s="2"/>
      <c r="F31" s="4">
        <f t="shared" ca="1" si="3"/>
        <v>3</v>
      </c>
      <c r="G31" s="2"/>
      <c r="H31" s="4">
        <f t="shared" ca="1" si="3"/>
        <v>1</v>
      </c>
      <c r="I31" s="2"/>
      <c r="J31" s="4">
        <f t="shared" ca="1" si="3"/>
        <v>2</v>
      </c>
      <c r="K31" s="2"/>
      <c r="L31" s="4">
        <f t="shared" ca="1" si="4"/>
        <v>6</v>
      </c>
      <c r="M31" s="2"/>
      <c r="N31" s="4">
        <f t="shared" ca="1" si="5"/>
        <v>5</v>
      </c>
      <c r="O31" s="2"/>
      <c r="P31" s="4">
        <f t="shared" ca="1" si="6"/>
        <v>4</v>
      </c>
      <c r="Q31" s="2"/>
      <c r="R31" s="4">
        <f t="shared" ca="1" si="7"/>
        <v>24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>
      <c r="B32" s="2"/>
      <c r="C32" s="2"/>
      <c r="D32" s="4">
        <f t="shared" ca="1" si="3"/>
        <v>5</v>
      </c>
      <c r="E32" s="2"/>
      <c r="F32" s="4">
        <f t="shared" ca="1" si="3"/>
        <v>2</v>
      </c>
      <c r="G32" s="2"/>
      <c r="H32" s="4">
        <f t="shared" ca="1" si="3"/>
        <v>4</v>
      </c>
      <c r="I32" s="2"/>
      <c r="J32" s="4">
        <f t="shared" ca="1" si="3"/>
        <v>1</v>
      </c>
      <c r="K32" s="2"/>
      <c r="L32" s="4">
        <f t="shared" ca="1" si="4"/>
        <v>2</v>
      </c>
      <c r="M32" s="2"/>
      <c r="N32" s="4">
        <f t="shared" ca="1" si="5"/>
        <v>6</v>
      </c>
      <c r="O32" s="2"/>
      <c r="P32" s="4">
        <f t="shared" ca="1" si="6"/>
        <v>4</v>
      </c>
      <c r="Q32" s="2"/>
      <c r="R32" s="4">
        <f t="shared" ca="1" si="7"/>
        <v>24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>
      <c r="B33" s="2"/>
      <c r="C33" s="2"/>
      <c r="D33" s="4">
        <f t="shared" ca="1" si="3"/>
        <v>6</v>
      </c>
      <c r="E33" s="2"/>
      <c r="F33" s="4">
        <f t="shared" ca="1" si="3"/>
        <v>2</v>
      </c>
      <c r="G33" s="2"/>
      <c r="H33" s="4">
        <f t="shared" ca="1" si="3"/>
        <v>1</v>
      </c>
      <c r="I33" s="2"/>
      <c r="J33" s="4">
        <f t="shared" ca="1" si="3"/>
        <v>4</v>
      </c>
      <c r="K33" s="2"/>
      <c r="L33" s="4">
        <f t="shared" ca="1" si="4"/>
        <v>3</v>
      </c>
      <c r="M33" s="2"/>
      <c r="N33" s="4">
        <f t="shared" ca="1" si="5"/>
        <v>6</v>
      </c>
      <c r="O33" s="2"/>
      <c r="P33" s="4">
        <f t="shared" ca="1" si="6"/>
        <v>2</v>
      </c>
      <c r="Q33" s="2"/>
      <c r="R33" s="4">
        <f t="shared" ca="1" si="7"/>
        <v>24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>
      <c r="B34" s="2"/>
      <c r="C34" s="2"/>
      <c r="D34" s="4">
        <f t="shared" ca="1" si="3"/>
        <v>6</v>
      </c>
      <c r="E34" s="2"/>
      <c r="F34" s="4">
        <f t="shared" ca="1" si="3"/>
        <v>5</v>
      </c>
      <c r="G34" s="2"/>
      <c r="H34" s="4">
        <f t="shared" ca="1" si="3"/>
        <v>2</v>
      </c>
      <c r="I34" s="2"/>
      <c r="J34" s="4">
        <f t="shared" ca="1" si="3"/>
        <v>1</v>
      </c>
      <c r="K34" s="2"/>
      <c r="L34" s="4">
        <f t="shared" ca="1" si="4"/>
        <v>1</v>
      </c>
      <c r="M34" s="2"/>
      <c r="N34" s="4">
        <f t="shared" ca="1" si="5"/>
        <v>2</v>
      </c>
      <c r="O34" s="2"/>
      <c r="P34" s="4">
        <f t="shared" ca="1" si="6"/>
        <v>3</v>
      </c>
      <c r="Q34" s="2"/>
      <c r="R34" s="4">
        <f t="shared" ca="1" si="7"/>
        <v>20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>
      <c r="B35" s="2"/>
      <c r="C35" s="2"/>
      <c r="D35" s="4">
        <f t="shared" ca="1" si="3"/>
        <v>6</v>
      </c>
      <c r="E35" s="2"/>
      <c r="F35" s="4">
        <f t="shared" ca="1" si="3"/>
        <v>5</v>
      </c>
      <c r="G35" s="2"/>
      <c r="H35" s="4">
        <f t="shared" ca="1" si="3"/>
        <v>6</v>
      </c>
      <c r="I35" s="2"/>
      <c r="J35" s="4">
        <f t="shared" ca="1" si="3"/>
        <v>6</v>
      </c>
      <c r="K35" s="2"/>
      <c r="L35" s="4">
        <f t="shared" ca="1" si="4"/>
        <v>5</v>
      </c>
      <c r="M35" s="2"/>
      <c r="N35" s="4">
        <f t="shared" ca="1" si="5"/>
        <v>3</v>
      </c>
      <c r="O35" s="2"/>
      <c r="P35" s="4">
        <f t="shared" ca="1" si="6"/>
        <v>4</v>
      </c>
      <c r="Q35" s="2"/>
      <c r="R35" s="4">
        <f t="shared" ca="1" si="7"/>
        <v>35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>
      <c r="B36" s="2"/>
      <c r="C36" s="2"/>
      <c r="D36" s="4">
        <f t="shared" ca="1" si="3"/>
        <v>6</v>
      </c>
      <c r="E36" s="2"/>
      <c r="F36" s="4">
        <f t="shared" ca="1" si="3"/>
        <v>4</v>
      </c>
      <c r="G36" s="2"/>
      <c r="H36" s="4">
        <f t="shared" ca="1" si="3"/>
        <v>6</v>
      </c>
      <c r="I36" s="2"/>
      <c r="J36" s="4">
        <f t="shared" ca="1" si="3"/>
        <v>1</v>
      </c>
      <c r="K36" s="2"/>
      <c r="L36" s="4">
        <f t="shared" ca="1" si="4"/>
        <v>4</v>
      </c>
      <c r="M36" s="2"/>
      <c r="N36" s="4">
        <f t="shared" ca="1" si="5"/>
        <v>5</v>
      </c>
      <c r="O36" s="2"/>
      <c r="P36" s="4">
        <f t="shared" ca="1" si="6"/>
        <v>5</v>
      </c>
      <c r="Q36" s="2"/>
      <c r="R36" s="4">
        <f t="shared" ca="1" si="7"/>
        <v>31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>
      <c r="B37" s="2"/>
      <c r="C37" s="2"/>
      <c r="D37" s="4">
        <f t="shared" ca="1" si="3"/>
        <v>6</v>
      </c>
      <c r="E37" s="2"/>
      <c r="F37" s="4">
        <f t="shared" ca="1" si="3"/>
        <v>5</v>
      </c>
      <c r="G37" s="2"/>
      <c r="H37" s="4">
        <f t="shared" ca="1" si="3"/>
        <v>4</v>
      </c>
      <c r="I37" s="2"/>
      <c r="J37" s="4">
        <f t="shared" ca="1" si="3"/>
        <v>5</v>
      </c>
      <c r="K37" s="2"/>
      <c r="L37" s="4">
        <f t="shared" ca="1" si="4"/>
        <v>3</v>
      </c>
      <c r="M37" s="2"/>
      <c r="N37" s="4">
        <f t="shared" ca="1" si="5"/>
        <v>1</v>
      </c>
      <c r="O37" s="2"/>
      <c r="P37" s="4">
        <f t="shared" ca="1" si="6"/>
        <v>5</v>
      </c>
      <c r="Q37" s="2"/>
      <c r="R37" s="4">
        <f t="shared" ca="1" si="7"/>
        <v>29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>
      <c r="B38" s="2"/>
      <c r="C38" s="2"/>
      <c r="D38" s="4">
        <f t="shared" ca="1" si="3"/>
        <v>6</v>
      </c>
      <c r="E38" s="2"/>
      <c r="F38" s="4">
        <f t="shared" ca="1" si="3"/>
        <v>4</v>
      </c>
      <c r="G38" s="2"/>
      <c r="H38" s="4">
        <f t="shared" ca="1" si="3"/>
        <v>1</v>
      </c>
      <c r="I38" s="2"/>
      <c r="J38" s="4">
        <f t="shared" ca="1" si="3"/>
        <v>4</v>
      </c>
      <c r="K38" s="2"/>
      <c r="L38" s="4">
        <f t="shared" ca="1" si="4"/>
        <v>4</v>
      </c>
      <c r="M38" s="2"/>
      <c r="N38" s="4">
        <f t="shared" ca="1" si="5"/>
        <v>1</v>
      </c>
      <c r="O38" s="2"/>
      <c r="P38" s="4">
        <f t="shared" ca="1" si="6"/>
        <v>3</v>
      </c>
      <c r="Q38" s="2"/>
      <c r="R38" s="4">
        <f t="shared" ca="1" si="7"/>
        <v>23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>
      <c r="B39" s="2"/>
      <c r="C39" s="2"/>
      <c r="D39" s="4">
        <f t="shared" ca="1" si="3"/>
        <v>3</v>
      </c>
      <c r="E39" s="2"/>
      <c r="F39" s="4">
        <f t="shared" ca="1" si="3"/>
        <v>5</v>
      </c>
      <c r="G39" s="2"/>
      <c r="H39" s="4">
        <f t="shared" ca="1" si="3"/>
        <v>4</v>
      </c>
      <c r="I39" s="2"/>
      <c r="J39" s="4">
        <f t="shared" ca="1" si="3"/>
        <v>5</v>
      </c>
      <c r="K39" s="2"/>
      <c r="L39" s="4">
        <f t="shared" ca="1" si="4"/>
        <v>3</v>
      </c>
      <c r="M39" s="2"/>
      <c r="N39" s="4">
        <f t="shared" ca="1" si="5"/>
        <v>2</v>
      </c>
      <c r="O39" s="2"/>
      <c r="P39" s="4">
        <f t="shared" ca="1" si="6"/>
        <v>4</v>
      </c>
      <c r="Q39" s="2"/>
      <c r="R39" s="4">
        <f t="shared" ca="1" si="7"/>
        <v>26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>
      <c r="B40" s="2"/>
      <c r="C40" s="2"/>
      <c r="D40" s="4">
        <f t="shared" ca="1" si="3"/>
        <v>3</v>
      </c>
      <c r="E40" s="2"/>
      <c r="F40" s="4">
        <f t="shared" ca="1" si="3"/>
        <v>4</v>
      </c>
      <c r="G40" s="2"/>
      <c r="H40" s="4">
        <f t="shared" ca="1" si="3"/>
        <v>2</v>
      </c>
      <c r="I40" s="2"/>
      <c r="J40" s="4">
        <f t="shared" ca="1" si="3"/>
        <v>5</v>
      </c>
      <c r="K40" s="2"/>
      <c r="L40" s="4">
        <f t="shared" ca="1" si="4"/>
        <v>1</v>
      </c>
      <c r="M40" s="2"/>
      <c r="N40" s="4">
        <f t="shared" ca="1" si="5"/>
        <v>4</v>
      </c>
      <c r="O40" s="2"/>
      <c r="P40" s="4">
        <f t="shared" ca="1" si="6"/>
        <v>4</v>
      </c>
      <c r="Q40" s="2"/>
      <c r="R40" s="4">
        <f t="shared" ca="1" si="7"/>
        <v>23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>
      <c r="B41" s="2"/>
      <c r="C41" s="2"/>
      <c r="D41" s="4">
        <f t="shared" ca="1" si="3"/>
        <v>3</v>
      </c>
      <c r="E41" s="2"/>
      <c r="F41" s="4">
        <f t="shared" ca="1" si="3"/>
        <v>5</v>
      </c>
      <c r="G41" s="2"/>
      <c r="H41" s="4">
        <f t="shared" ca="1" si="3"/>
        <v>5</v>
      </c>
      <c r="I41" s="2"/>
      <c r="J41" s="4">
        <f t="shared" ca="1" si="3"/>
        <v>5</v>
      </c>
      <c r="K41" s="2"/>
      <c r="L41" s="4">
        <f t="shared" ca="1" si="4"/>
        <v>5</v>
      </c>
      <c r="M41" s="2"/>
      <c r="N41" s="4">
        <f t="shared" ca="1" si="5"/>
        <v>5</v>
      </c>
      <c r="O41" s="2"/>
      <c r="P41" s="4">
        <f t="shared" ca="1" si="6"/>
        <v>3</v>
      </c>
      <c r="Q41" s="2"/>
      <c r="R41" s="4">
        <f t="shared" ca="1" si="7"/>
        <v>31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>
      <c r="B42" s="2"/>
      <c r="C42" s="2"/>
      <c r="D42" s="4">
        <f t="shared" ca="1" si="3"/>
        <v>4</v>
      </c>
      <c r="E42" s="2"/>
      <c r="F42" s="4">
        <f t="shared" ca="1" si="3"/>
        <v>3</v>
      </c>
      <c r="G42" s="2"/>
      <c r="H42" s="4">
        <f t="shared" ca="1" si="3"/>
        <v>1</v>
      </c>
      <c r="I42" s="2"/>
      <c r="J42" s="4">
        <f t="shared" ca="1" si="3"/>
        <v>6</v>
      </c>
      <c r="K42" s="2"/>
      <c r="L42" s="4">
        <f t="shared" ca="1" si="4"/>
        <v>2</v>
      </c>
      <c r="M42" s="2"/>
      <c r="N42" s="4">
        <f t="shared" ca="1" si="5"/>
        <v>1</v>
      </c>
      <c r="O42" s="2"/>
      <c r="P42" s="4">
        <f t="shared" ca="1" si="6"/>
        <v>1</v>
      </c>
      <c r="Q42" s="2"/>
      <c r="R42" s="4">
        <f t="shared" ca="1" si="7"/>
        <v>18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>
      <c r="B43" s="2"/>
      <c r="C43" s="2"/>
      <c r="D43" s="4">
        <f t="shared" ca="1" si="3"/>
        <v>1</v>
      </c>
      <c r="E43" s="2"/>
      <c r="F43" s="4">
        <f t="shared" ca="1" si="3"/>
        <v>4</v>
      </c>
      <c r="G43" s="2"/>
      <c r="H43" s="4">
        <f t="shared" ca="1" si="3"/>
        <v>3</v>
      </c>
      <c r="I43" s="2"/>
      <c r="J43" s="4">
        <f t="shared" ca="1" si="3"/>
        <v>4</v>
      </c>
      <c r="K43" s="2"/>
      <c r="L43" s="4">
        <f t="shared" ca="1" si="4"/>
        <v>4</v>
      </c>
      <c r="M43" s="2"/>
      <c r="N43" s="4">
        <f t="shared" ca="1" si="5"/>
        <v>2</v>
      </c>
      <c r="O43" s="2"/>
      <c r="P43" s="4">
        <f t="shared" ca="1" si="6"/>
        <v>6</v>
      </c>
      <c r="Q43" s="2"/>
      <c r="R43" s="4">
        <f t="shared" ca="1" si="7"/>
        <v>24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>
      <c r="B44" s="2"/>
      <c r="C44" s="2"/>
      <c r="D44" s="4">
        <f t="shared" ca="1" si="3"/>
        <v>2</v>
      </c>
      <c r="E44" s="2"/>
      <c r="F44" s="4">
        <f t="shared" ca="1" si="3"/>
        <v>5</v>
      </c>
      <c r="G44" s="2"/>
      <c r="H44" s="4">
        <f t="shared" ca="1" si="3"/>
        <v>2</v>
      </c>
      <c r="I44" s="2"/>
      <c r="J44" s="4">
        <f t="shared" ca="1" si="3"/>
        <v>5</v>
      </c>
      <c r="K44" s="2"/>
      <c r="L44" s="4">
        <f t="shared" ca="1" si="4"/>
        <v>3</v>
      </c>
      <c r="M44" s="2"/>
      <c r="N44" s="4">
        <f t="shared" ca="1" si="5"/>
        <v>1</v>
      </c>
      <c r="O44" s="2"/>
      <c r="P44" s="4">
        <f t="shared" ca="1" si="6"/>
        <v>3</v>
      </c>
      <c r="Q44" s="2"/>
      <c r="R44" s="4">
        <f t="shared" ca="1" si="7"/>
        <v>21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>
      <c r="B45" s="2"/>
      <c r="C45" s="2"/>
      <c r="D45" s="4">
        <f t="shared" ca="1" si="3"/>
        <v>5</v>
      </c>
      <c r="E45" s="2"/>
      <c r="F45" s="4">
        <f t="shared" ca="1" si="3"/>
        <v>1</v>
      </c>
      <c r="G45" s="2"/>
      <c r="H45" s="4">
        <f t="shared" ca="1" si="3"/>
        <v>5</v>
      </c>
      <c r="I45" s="2"/>
      <c r="J45" s="4">
        <f t="shared" ca="1" si="3"/>
        <v>5</v>
      </c>
      <c r="K45" s="2"/>
      <c r="L45" s="4">
        <f t="shared" ca="1" si="4"/>
        <v>3</v>
      </c>
      <c r="M45" s="2"/>
      <c r="N45" s="4">
        <f t="shared" ca="1" si="5"/>
        <v>5</v>
      </c>
      <c r="O45" s="2"/>
      <c r="P45" s="4">
        <f t="shared" ca="1" si="6"/>
        <v>3</v>
      </c>
      <c r="Q45" s="2"/>
      <c r="R45" s="4">
        <f t="shared" ca="1" si="7"/>
        <v>27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>
      <c r="B46" s="2"/>
      <c r="C46" s="2"/>
      <c r="D46" s="4">
        <f t="shared" ca="1" si="3"/>
        <v>2</v>
      </c>
      <c r="E46" s="2"/>
      <c r="F46" s="4">
        <f t="shared" ca="1" si="3"/>
        <v>2</v>
      </c>
      <c r="G46" s="2"/>
      <c r="H46" s="4">
        <f t="shared" ca="1" si="3"/>
        <v>2</v>
      </c>
      <c r="I46" s="2"/>
      <c r="J46" s="4">
        <f t="shared" ca="1" si="3"/>
        <v>2</v>
      </c>
      <c r="K46" s="2"/>
      <c r="L46" s="4">
        <f t="shared" ca="1" si="4"/>
        <v>5</v>
      </c>
      <c r="M46" s="2"/>
      <c r="N46" s="4">
        <f t="shared" ca="1" si="5"/>
        <v>1</v>
      </c>
      <c r="O46" s="2"/>
      <c r="P46" s="4">
        <f t="shared" ca="1" si="6"/>
        <v>2</v>
      </c>
      <c r="Q46" s="2"/>
      <c r="R46" s="4">
        <f t="shared" ca="1" si="7"/>
        <v>16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>
      <c r="B47" s="2"/>
      <c r="C47" s="2"/>
      <c r="D47" s="4">
        <f t="shared" ca="1" si="3"/>
        <v>3</v>
      </c>
      <c r="E47" s="2"/>
      <c r="F47" s="4">
        <f t="shared" ca="1" si="3"/>
        <v>2</v>
      </c>
      <c r="G47" s="2"/>
      <c r="H47" s="4">
        <f t="shared" ca="1" si="3"/>
        <v>4</v>
      </c>
      <c r="I47" s="2"/>
      <c r="J47" s="4">
        <f t="shared" ca="1" si="3"/>
        <v>3</v>
      </c>
      <c r="K47" s="2"/>
      <c r="L47" s="4">
        <f t="shared" ca="1" si="4"/>
        <v>5</v>
      </c>
      <c r="M47" s="2"/>
      <c r="N47" s="4">
        <f t="shared" ca="1" si="5"/>
        <v>5</v>
      </c>
      <c r="O47" s="2"/>
      <c r="P47" s="4">
        <f t="shared" ca="1" si="6"/>
        <v>5</v>
      </c>
      <c r="Q47" s="2"/>
      <c r="R47" s="4">
        <f t="shared" ca="1" si="7"/>
        <v>27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>
      <c r="B48" s="2"/>
      <c r="C48" s="2"/>
      <c r="D48" s="4">
        <f t="shared" ca="1" si="3"/>
        <v>1</v>
      </c>
      <c r="E48" s="2"/>
      <c r="F48" s="4">
        <f t="shared" ca="1" si="3"/>
        <v>2</v>
      </c>
      <c r="G48" s="2"/>
      <c r="H48" s="4">
        <f t="shared" ca="1" si="3"/>
        <v>3</v>
      </c>
      <c r="I48" s="2"/>
      <c r="J48" s="4">
        <f t="shared" ca="1" si="3"/>
        <v>4</v>
      </c>
      <c r="K48" s="2"/>
      <c r="L48" s="4">
        <f t="shared" ca="1" si="4"/>
        <v>1</v>
      </c>
      <c r="M48" s="2"/>
      <c r="N48" s="4">
        <f t="shared" ca="1" si="5"/>
        <v>3</v>
      </c>
      <c r="O48" s="2"/>
      <c r="P48" s="4">
        <f t="shared" ca="1" si="6"/>
        <v>4</v>
      </c>
      <c r="Q48" s="2"/>
      <c r="R48" s="4">
        <f t="shared" ca="1" si="7"/>
        <v>18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>
      <c r="B49" s="2"/>
      <c r="C49" s="2"/>
      <c r="D49" s="4">
        <f t="shared" ca="1" si="3"/>
        <v>1</v>
      </c>
      <c r="E49" s="2"/>
      <c r="F49" s="4">
        <f t="shared" ca="1" si="3"/>
        <v>4</v>
      </c>
      <c r="G49" s="2"/>
      <c r="H49" s="4">
        <f t="shared" ca="1" si="3"/>
        <v>4</v>
      </c>
      <c r="I49" s="2"/>
      <c r="J49" s="4">
        <f t="shared" ca="1" si="3"/>
        <v>5</v>
      </c>
      <c r="K49" s="2"/>
      <c r="L49" s="4">
        <f t="shared" ca="1" si="4"/>
        <v>4</v>
      </c>
      <c r="M49" s="2"/>
      <c r="N49" s="4">
        <f t="shared" ca="1" si="5"/>
        <v>3</v>
      </c>
      <c r="O49" s="2"/>
      <c r="P49" s="4">
        <f t="shared" ca="1" si="6"/>
        <v>4</v>
      </c>
      <c r="Q49" s="2"/>
      <c r="R49" s="4">
        <f t="shared" ca="1" si="7"/>
        <v>25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>
      <c r="B50" s="2"/>
      <c r="C50" s="2"/>
      <c r="D50" s="4">
        <f t="shared" ca="1" si="3"/>
        <v>2</v>
      </c>
      <c r="E50" s="2"/>
      <c r="F50" s="4">
        <f t="shared" ca="1" si="3"/>
        <v>6</v>
      </c>
      <c r="G50" s="2"/>
      <c r="H50" s="4">
        <f t="shared" ca="1" si="3"/>
        <v>1</v>
      </c>
      <c r="I50" s="2"/>
      <c r="J50" s="4">
        <f t="shared" ca="1" si="3"/>
        <v>5</v>
      </c>
      <c r="K50" s="2"/>
      <c r="L50" s="4">
        <f t="shared" ca="1" si="4"/>
        <v>6</v>
      </c>
      <c r="M50" s="2"/>
      <c r="N50" s="4">
        <f t="shared" ca="1" si="5"/>
        <v>4</v>
      </c>
      <c r="O50" s="2"/>
      <c r="P50" s="4">
        <f t="shared" ca="1" si="6"/>
        <v>3</v>
      </c>
      <c r="Q50" s="2"/>
      <c r="R50" s="4">
        <f t="shared" ca="1" si="7"/>
        <v>27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>
      <c r="B51" s="2"/>
      <c r="C51" s="2"/>
      <c r="D51" s="4">
        <f t="shared" ca="1" si="3"/>
        <v>3</v>
      </c>
      <c r="E51" s="2"/>
      <c r="F51" s="4">
        <f t="shared" ca="1" si="3"/>
        <v>1</v>
      </c>
      <c r="G51" s="2"/>
      <c r="H51" s="4">
        <f t="shared" ca="1" si="3"/>
        <v>1</v>
      </c>
      <c r="I51" s="2"/>
      <c r="J51" s="4">
        <f t="shared" ca="1" si="3"/>
        <v>3</v>
      </c>
      <c r="K51" s="2"/>
      <c r="L51" s="4">
        <f t="shared" ca="1" si="4"/>
        <v>1</v>
      </c>
      <c r="M51" s="2"/>
      <c r="N51" s="4">
        <f t="shared" ca="1" si="5"/>
        <v>3</v>
      </c>
      <c r="O51" s="2"/>
      <c r="P51" s="4">
        <f t="shared" ca="1" si="6"/>
        <v>3</v>
      </c>
      <c r="Q51" s="2"/>
      <c r="R51" s="4">
        <f t="shared" ca="1" si="7"/>
        <v>15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>
      <c r="B52" s="2"/>
      <c r="C52" s="2"/>
      <c r="D52" s="4">
        <f t="shared" ca="1" si="3"/>
        <v>4</v>
      </c>
      <c r="E52" s="2"/>
      <c r="F52" s="4">
        <f t="shared" ca="1" si="3"/>
        <v>2</v>
      </c>
      <c r="G52" s="2"/>
      <c r="H52" s="4">
        <f t="shared" ca="1" si="3"/>
        <v>1</v>
      </c>
      <c r="I52" s="2"/>
      <c r="J52" s="4">
        <f t="shared" ca="1" si="3"/>
        <v>3</v>
      </c>
      <c r="K52" s="2"/>
      <c r="L52" s="4">
        <f t="shared" ca="1" si="4"/>
        <v>5</v>
      </c>
      <c r="M52" s="2"/>
      <c r="N52" s="4">
        <f t="shared" ca="1" si="5"/>
        <v>2</v>
      </c>
      <c r="O52" s="2"/>
      <c r="P52" s="4">
        <f t="shared" ca="1" si="6"/>
        <v>2</v>
      </c>
      <c r="Q52" s="2"/>
      <c r="R52" s="4">
        <f t="shared" ca="1" si="7"/>
        <v>19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>
      <c r="B53" s="2"/>
      <c r="C53" s="2"/>
      <c r="D53" s="4">
        <f t="shared" ca="1" si="3"/>
        <v>5</v>
      </c>
      <c r="E53" s="2"/>
      <c r="F53" s="4">
        <f t="shared" ca="1" si="3"/>
        <v>6</v>
      </c>
      <c r="G53" s="2"/>
      <c r="H53" s="4">
        <f t="shared" ca="1" si="3"/>
        <v>4</v>
      </c>
      <c r="I53" s="2"/>
      <c r="J53" s="4">
        <f t="shared" ca="1" si="3"/>
        <v>5</v>
      </c>
      <c r="K53" s="2"/>
      <c r="L53" s="4">
        <f t="shared" ca="1" si="4"/>
        <v>3</v>
      </c>
      <c r="M53" s="2"/>
      <c r="N53" s="4">
        <f t="shared" ca="1" si="5"/>
        <v>2</v>
      </c>
      <c r="O53" s="2"/>
      <c r="P53" s="4">
        <f t="shared" ca="1" si="6"/>
        <v>2</v>
      </c>
      <c r="Q53" s="2"/>
      <c r="R53" s="4">
        <f t="shared" ca="1" si="7"/>
        <v>27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>
      <c r="B54" s="2"/>
      <c r="C54" s="2"/>
      <c r="D54" s="4">
        <f t="shared" ca="1" si="3"/>
        <v>5</v>
      </c>
      <c r="E54" s="2"/>
      <c r="F54" s="4">
        <f t="shared" ca="1" si="3"/>
        <v>4</v>
      </c>
      <c r="G54" s="2"/>
      <c r="H54" s="4">
        <f t="shared" ca="1" si="3"/>
        <v>2</v>
      </c>
      <c r="I54" s="2"/>
      <c r="J54" s="4">
        <f t="shared" ca="1" si="3"/>
        <v>5</v>
      </c>
      <c r="K54" s="2"/>
      <c r="L54" s="4">
        <f t="shared" ca="1" si="4"/>
        <v>6</v>
      </c>
      <c r="M54" s="2"/>
      <c r="N54" s="4">
        <f t="shared" ca="1" si="5"/>
        <v>4</v>
      </c>
      <c r="O54" s="2"/>
      <c r="P54" s="4">
        <f t="shared" ca="1" si="6"/>
        <v>5</v>
      </c>
      <c r="Q54" s="2"/>
      <c r="R54" s="4">
        <f t="shared" ca="1" si="7"/>
        <v>31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>
      <c r="B55" s="2"/>
      <c r="C55" s="2"/>
      <c r="D55" s="4">
        <f t="shared" ca="1" si="3"/>
        <v>5</v>
      </c>
      <c r="E55" s="2"/>
      <c r="F55" s="4">
        <f t="shared" ca="1" si="3"/>
        <v>5</v>
      </c>
      <c r="G55" s="2"/>
      <c r="H55" s="4">
        <f t="shared" ca="1" si="3"/>
        <v>1</v>
      </c>
      <c r="I55" s="2"/>
      <c r="J55" s="4">
        <f t="shared" ca="1" si="3"/>
        <v>1</v>
      </c>
      <c r="K55" s="2"/>
      <c r="L55" s="4">
        <f t="shared" ca="1" si="4"/>
        <v>4</v>
      </c>
      <c r="M55" s="2"/>
      <c r="N55" s="4">
        <f t="shared" ca="1" si="5"/>
        <v>6</v>
      </c>
      <c r="O55" s="2"/>
      <c r="P55" s="4">
        <f t="shared" ca="1" si="6"/>
        <v>1</v>
      </c>
      <c r="Q55" s="2"/>
      <c r="R55" s="4">
        <f t="shared" ca="1" si="7"/>
        <v>23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>
      <c r="B56" s="2"/>
      <c r="C56" s="2"/>
      <c r="D56" s="4">
        <f t="shared" ca="1" si="3"/>
        <v>5</v>
      </c>
      <c r="E56" s="2"/>
      <c r="F56" s="4">
        <f t="shared" ca="1" si="3"/>
        <v>1</v>
      </c>
      <c r="G56" s="2"/>
      <c r="H56" s="4">
        <f t="shared" ca="1" si="3"/>
        <v>2</v>
      </c>
      <c r="I56" s="2"/>
      <c r="J56" s="4">
        <f t="shared" ca="1" si="3"/>
        <v>3</v>
      </c>
      <c r="K56" s="2"/>
      <c r="L56" s="4">
        <f t="shared" ca="1" si="4"/>
        <v>6</v>
      </c>
      <c r="M56" s="2"/>
      <c r="N56" s="4">
        <f t="shared" ca="1" si="5"/>
        <v>6</v>
      </c>
      <c r="O56" s="2"/>
      <c r="P56" s="4">
        <f t="shared" ca="1" si="6"/>
        <v>1</v>
      </c>
      <c r="Q56" s="2"/>
      <c r="R56" s="4">
        <f t="shared" ca="1" si="7"/>
        <v>24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>
      <c r="B57" s="2"/>
      <c r="C57" s="2"/>
      <c r="D57" s="4">
        <f t="shared" ca="1" si="3"/>
        <v>3</v>
      </c>
      <c r="E57" s="2"/>
      <c r="F57" s="4">
        <f t="shared" ca="1" si="3"/>
        <v>1</v>
      </c>
      <c r="G57" s="2"/>
      <c r="H57" s="4">
        <f t="shared" ca="1" si="3"/>
        <v>5</v>
      </c>
      <c r="I57" s="2"/>
      <c r="J57" s="4">
        <f t="shared" ca="1" si="3"/>
        <v>2</v>
      </c>
      <c r="K57" s="2"/>
      <c r="L57" s="4">
        <f t="shared" ca="1" si="4"/>
        <v>5</v>
      </c>
      <c r="M57" s="2"/>
      <c r="N57" s="4">
        <f t="shared" ca="1" si="5"/>
        <v>2</v>
      </c>
      <c r="O57" s="2"/>
      <c r="P57" s="4">
        <f t="shared" ca="1" si="6"/>
        <v>3</v>
      </c>
      <c r="Q57" s="2"/>
      <c r="R57" s="4">
        <f t="shared" ca="1" si="7"/>
        <v>21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>
      <c r="B58" s="2"/>
      <c r="C58" s="2"/>
      <c r="D58" s="4">
        <f t="shared" ca="1" si="3"/>
        <v>6</v>
      </c>
      <c r="E58" s="2"/>
      <c r="F58" s="4">
        <f t="shared" ca="1" si="3"/>
        <v>6</v>
      </c>
      <c r="G58" s="2"/>
      <c r="H58" s="4">
        <f t="shared" ca="1" si="3"/>
        <v>5</v>
      </c>
      <c r="I58" s="2"/>
      <c r="J58" s="4">
        <f t="shared" ca="1" si="3"/>
        <v>5</v>
      </c>
      <c r="K58" s="2"/>
      <c r="L58" s="4">
        <f t="shared" ca="1" si="4"/>
        <v>2</v>
      </c>
      <c r="M58" s="2"/>
      <c r="N58" s="4">
        <f t="shared" ca="1" si="5"/>
        <v>6</v>
      </c>
      <c r="O58" s="2"/>
      <c r="P58" s="4">
        <f t="shared" ca="1" si="6"/>
        <v>3</v>
      </c>
      <c r="Q58" s="2"/>
      <c r="R58" s="4">
        <f t="shared" ca="1" si="7"/>
        <v>33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>
      <c r="B59" s="2"/>
      <c r="C59" s="2"/>
      <c r="D59" s="4">
        <f t="shared" ca="1" si="3"/>
        <v>6</v>
      </c>
      <c r="E59" s="2"/>
      <c r="F59" s="4">
        <f t="shared" ca="1" si="3"/>
        <v>1</v>
      </c>
      <c r="G59" s="2"/>
      <c r="H59" s="4">
        <f t="shared" ca="1" si="3"/>
        <v>3</v>
      </c>
      <c r="I59" s="2"/>
      <c r="J59" s="4">
        <f t="shared" ca="1" si="3"/>
        <v>5</v>
      </c>
      <c r="K59" s="2"/>
      <c r="L59" s="4">
        <f t="shared" ca="1" si="4"/>
        <v>5</v>
      </c>
      <c r="M59" s="2"/>
      <c r="N59" s="4">
        <f t="shared" ca="1" si="5"/>
        <v>5</v>
      </c>
      <c r="O59" s="2"/>
      <c r="P59" s="4">
        <f t="shared" ca="1" si="6"/>
        <v>5</v>
      </c>
      <c r="Q59" s="2"/>
      <c r="R59" s="4">
        <f t="shared" ca="1" si="7"/>
        <v>30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>
      <c r="B60" s="2"/>
      <c r="C60" s="2"/>
      <c r="D60" s="4">
        <f t="shared" ca="1" si="3"/>
        <v>1</v>
      </c>
      <c r="E60" s="2"/>
      <c r="F60" s="4">
        <f t="shared" ca="1" si="3"/>
        <v>6</v>
      </c>
      <c r="G60" s="2"/>
      <c r="H60" s="4">
        <f t="shared" ca="1" si="3"/>
        <v>1</v>
      </c>
      <c r="I60" s="2"/>
      <c r="J60" s="4">
        <f t="shared" ca="1" si="3"/>
        <v>4</v>
      </c>
      <c r="K60" s="2"/>
      <c r="L60" s="4">
        <f t="shared" ca="1" si="4"/>
        <v>2</v>
      </c>
      <c r="M60" s="2"/>
      <c r="N60" s="4">
        <f t="shared" ca="1" si="5"/>
        <v>1</v>
      </c>
      <c r="O60" s="2"/>
      <c r="P60" s="4">
        <f t="shared" ca="1" si="6"/>
        <v>5</v>
      </c>
      <c r="Q60" s="2"/>
      <c r="R60" s="4">
        <f t="shared" ca="1" si="7"/>
        <v>20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2"/>
      <c r="C61" s="2"/>
      <c r="D61" s="4">
        <f t="shared" ca="1" si="3"/>
        <v>3</v>
      </c>
      <c r="E61" s="2"/>
      <c r="F61" s="4">
        <f t="shared" ca="1" si="3"/>
        <v>6</v>
      </c>
      <c r="G61" s="2"/>
      <c r="H61" s="4">
        <f t="shared" ca="1" si="3"/>
        <v>2</v>
      </c>
      <c r="I61" s="2"/>
      <c r="J61" s="4">
        <f t="shared" ca="1" si="3"/>
        <v>1</v>
      </c>
      <c r="K61" s="2"/>
      <c r="L61" s="4">
        <f t="shared" ca="1" si="4"/>
        <v>4</v>
      </c>
      <c r="M61" s="2"/>
      <c r="N61" s="4">
        <f t="shared" ca="1" si="5"/>
        <v>2</v>
      </c>
      <c r="O61" s="2"/>
      <c r="P61" s="4">
        <f t="shared" ca="1" si="6"/>
        <v>4</v>
      </c>
      <c r="Q61" s="2"/>
      <c r="R61" s="4">
        <f t="shared" ca="1" si="7"/>
        <v>22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2"/>
      <c r="C62" s="2"/>
      <c r="D62" s="4">
        <f t="shared" ca="1" si="3"/>
        <v>6</v>
      </c>
      <c r="E62" s="2"/>
      <c r="F62" s="4">
        <f t="shared" ca="1" si="3"/>
        <v>5</v>
      </c>
      <c r="G62" s="2"/>
      <c r="H62" s="4">
        <f t="shared" ca="1" si="3"/>
        <v>3</v>
      </c>
      <c r="I62" s="2"/>
      <c r="J62" s="4">
        <f t="shared" ca="1" si="3"/>
        <v>4</v>
      </c>
      <c r="K62" s="2"/>
      <c r="L62" s="4">
        <f t="shared" ca="1" si="4"/>
        <v>6</v>
      </c>
      <c r="M62" s="2"/>
      <c r="N62" s="4">
        <f t="shared" ca="1" si="5"/>
        <v>3</v>
      </c>
      <c r="O62" s="2"/>
      <c r="P62" s="4">
        <f t="shared" ca="1" si="6"/>
        <v>1</v>
      </c>
      <c r="Q62" s="2"/>
      <c r="R62" s="4">
        <f t="shared" ca="1" si="7"/>
        <v>28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2"/>
      <c r="C63" s="2"/>
      <c r="D63" s="4">
        <f t="shared" ca="1" si="3"/>
        <v>3</v>
      </c>
      <c r="E63" s="2"/>
      <c r="F63" s="4">
        <f t="shared" ca="1" si="3"/>
        <v>1</v>
      </c>
      <c r="G63" s="2"/>
      <c r="H63" s="4">
        <f t="shared" ca="1" si="3"/>
        <v>5</v>
      </c>
      <c r="I63" s="2"/>
      <c r="J63" s="4">
        <f t="shared" ca="1" si="3"/>
        <v>3</v>
      </c>
      <c r="K63" s="2"/>
      <c r="L63" s="4">
        <f t="shared" ca="1" si="4"/>
        <v>2</v>
      </c>
      <c r="M63" s="2"/>
      <c r="N63" s="4">
        <f t="shared" ca="1" si="5"/>
        <v>6</v>
      </c>
      <c r="O63" s="2"/>
      <c r="P63" s="4">
        <f t="shared" ca="1" si="6"/>
        <v>3</v>
      </c>
      <c r="Q63" s="2"/>
      <c r="R63" s="4">
        <f t="shared" ca="1" si="7"/>
        <v>23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2"/>
      <c r="C64" s="2"/>
      <c r="D64" s="4">
        <f t="shared" ca="1" si="3"/>
        <v>1</v>
      </c>
      <c r="E64" s="2"/>
      <c r="F64" s="4">
        <f t="shared" ca="1" si="3"/>
        <v>2</v>
      </c>
      <c r="G64" s="2"/>
      <c r="H64" s="4">
        <f t="shared" ca="1" si="3"/>
        <v>5</v>
      </c>
      <c r="I64" s="2"/>
      <c r="J64" s="4">
        <f t="shared" ca="1" si="3"/>
        <v>5</v>
      </c>
      <c r="K64" s="2"/>
      <c r="L64" s="4">
        <f t="shared" ca="1" si="4"/>
        <v>2</v>
      </c>
      <c r="M64" s="2"/>
      <c r="N64" s="4">
        <f t="shared" ca="1" si="5"/>
        <v>4</v>
      </c>
      <c r="O64" s="2"/>
      <c r="P64" s="4">
        <f t="shared" ca="1" si="6"/>
        <v>4</v>
      </c>
      <c r="Q64" s="2"/>
      <c r="R64" s="4">
        <f t="shared" ca="1" si="7"/>
        <v>23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2"/>
      <c r="C65" s="2"/>
      <c r="D65" s="4">
        <f t="shared" ca="1" si="3"/>
        <v>2</v>
      </c>
      <c r="E65" s="2"/>
      <c r="F65" s="4">
        <f t="shared" ca="1" si="3"/>
        <v>2</v>
      </c>
      <c r="G65" s="2"/>
      <c r="H65" s="4">
        <f t="shared" ca="1" si="3"/>
        <v>5</v>
      </c>
      <c r="I65" s="2"/>
      <c r="J65" s="4">
        <f t="shared" ca="1" si="3"/>
        <v>4</v>
      </c>
      <c r="K65" s="2"/>
      <c r="L65" s="4">
        <f t="shared" ca="1" si="4"/>
        <v>5</v>
      </c>
      <c r="M65" s="2"/>
      <c r="N65" s="4">
        <f t="shared" ca="1" si="5"/>
        <v>6</v>
      </c>
      <c r="O65" s="2"/>
      <c r="P65" s="4">
        <f t="shared" ca="1" si="6"/>
        <v>3</v>
      </c>
      <c r="Q65" s="2"/>
      <c r="R65" s="4">
        <f t="shared" ca="1" si="7"/>
        <v>27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2"/>
      <c r="D66" s="4">
        <f t="shared" ca="1" si="3"/>
        <v>3</v>
      </c>
      <c r="E66" s="2"/>
      <c r="F66" s="4">
        <f t="shared" ca="1" si="3"/>
        <v>3</v>
      </c>
      <c r="G66" s="2"/>
      <c r="H66" s="4">
        <f t="shared" ca="1" si="3"/>
        <v>1</v>
      </c>
      <c r="I66" s="2"/>
      <c r="J66" s="4">
        <f t="shared" ca="1" si="3"/>
        <v>2</v>
      </c>
      <c r="K66" s="2"/>
      <c r="L66" s="4">
        <f t="shared" ca="1" si="4"/>
        <v>2</v>
      </c>
      <c r="M66" s="2"/>
      <c r="N66" s="4">
        <f t="shared" ca="1" si="5"/>
        <v>6</v>
      </c>
      <c r="O66" s="2"/>
      <c r="P66" s="4">
        <f t="shared" ca="1" si="6"/>
        <v>3</v>
      </c>
      <c r="Q66" s="2"/>
      <c r="R66" s="4">
        <f t="shared" ca="1" si="7"/>
        <v>20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:32">
      <c r="B67" s="2"/>
      <c r="C67" s="2"/>
      <c r="D67" s="4">
        <f t="shared" ca="1" si="3"/>
        <v>5</v>
      </c>
      <c r="E67" s="2"/>
      <c r="F67" s="4">
        <f t="shared" ca="1" si="3"/>
        <v>3</v>
      </c>
      <c r="G67" s="2"/>
      <c r="H67" s="4">
        <f t="shared" ca="1" si="3"/>
        <v>6</v>
      </c>
      <c r="I67" s="2"/>
      <c r="J67" s="4">
        <f t="shared" ca="1" si="3"/>
        <v>5</v>
      </c>
      <c r="K67" s="2"/>
      <c r="L67" s="4">
        <f t="shared" ca="1" si="4"/>
        <v>2</v>
      </c>
      <c r="M67" s="2"/>
      <c r="N67" s="4">
        <f t="shared" ca="1" si="5"/>
        <v>5</v>
      </c>
      <c r="O67" s="2"/>
      <c r="P67" s="4">
        <f t="shared" ca="1" si="6"/>
        <v>4</v>
      </c>
      <c r="Q67" s="2"/>
      <c r="R67" s="4">
        <f t="shared" ca="1" si="7"/>
        <v>30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:32">
      <c r="B68" s="2"/>
      <c r="C68" s="2"/>
      <c r="D68" s="4">
        <f t="shared" ca="1" si="3"/>
        <v>1</v>
      </c>
      <c r="E68" s="2"/>
      <c r="F68" s="4">
        <f t="shared" ca="1" si="3"/>
        <v>3</v>
      </c>
      <c r="G68" s="2"/>
      <c r="H68" s="4">
        <f t="shared" ca="1" si="3"/>
        <v>3</v>
      </c>
      <c r="I68" s="2"/>
      <c r="J68" s="4">
        <f t="shared" ca="1" si="3"/>
        <v>2</v>
      </c>
      <c r="K68" s="2"/>
      <c r="L68" s="4">
        <f t="shared" ca="1" si="4"/>
        <v>6</v>
      </c>
      <c r="M68" s="2"/>
      <c r="N68" s="4">
        <f t="shared" ca="1" si="5"/>
        <v>6</v>
      </c>
      <c r="O68" s="2"/>
      <c r="P68" s="4">
        <f t="shared" ca="1" si="6"/>
        <v>1</v>
      </c>
      <c r="Q68" s="2"/>
      <c r="R68" s="4">
        <f t="shared" ca="1" si="7"/>
        <v>22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2"/>
      <c r="D69" s="4">
        <f t="shared" ca="1" si="3"/>
        <v>4</v>
      </c>
      <c r="E69" s="2"/>
      <c r="F69" s="4">
        <f t="shared" ca="1" si="3"/>
        <v>4</v>
      </c>
      <c r="G69" s="2"/>
      <c r="H69" s="4">
        <f t="shared" ca="1" si="3"/>
        <v>6</v>
      </c>
      <c r="I69" s="2"/>
      <c r="J69" s="4">
        <f t="shared" ca="1" si="3"/>
        <v>1</v>
      </c>
      <c r="K69" s="2"/>
      <c r="L69" s="4">
        <f t="shared" ca="1" si="4"/>
        <v>6</v>
      </c>
      <c r="M69" s="2"/>
      <c r="N69" s="4">
        <f t="shared" ca="1" si="5"/>
        <v>3</v>
      </c>
      <c r="O69" s="2"/>
      <c r="P69" s="4">
        <f t="shared" ca="1" si="6"/>
        <v>1</v>
      </c>
      <c r="Q69" s="2"/>
      <c r="R69" s="4">
        <f t="shared" ca="1" si="7"/>
        <v>25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2"/>
      <c r="D70" s="4">
        <f t="shared" ca="1" si="3"/>
        <v>6</v>
      </c>
      <c r="E70" s="2"/>
      <c r="F70" s="4">
        <f t="shared" ca="1" si="3"/>
        <v>3</v>
      </c>
      <c r="G70" s="2"/>
      <c r="H70" s="4">
        <f t="shared" ca="1" si="3"/>
        <v>4</v>
      </c>
      <c r="I70" s="2"/>
      <c r="J70" s="4">
        <f t="shared" ca="1" si="3"/>
        <v>2</v>
      </c>
      <c r="K70" s="2"/>
      <c r="L70" s="4">
        <f t="shared" ca="1" si="4"/>
        <v>1</v>
      </c>
      <c r="M70" s="2"/>
      <c r="N70" s="4">
        <f t="shared" ca="1" si="5"/>
        <v>3</v>
      </c>
      <c r="O70" s="2"/>
      <c r="P70" s="4">
        <f t="shared" ca="1" si="6"/>
        <v>3</v>
      </c>
      <c r="Q70" s="2"/>
      <c r="R70" s="4">
        <f t="shared" ca="1" si="7"/>
        <v>22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>
      <c r="B71" s="2"/>
      <c r="C71" s="2"/>
      <c r="D71" s="4">
        <f t="shared" ca="1" si="3"/>
        <v>1</v>
      </c>
      <c r="E71" s="2"/>
      <c r="F71" s="4">
        <f t="shared" ca="1" si="3"/>
        <v>3</v>
      </c>
      <c r="G71" s="2"/>
      <c r="H71" s="4">
        <f t="shared" ca="1" si="3"/>
        <v>4</v>
      </c>
      <c r="I71" s="2"/>
      <c r="J71" s="4">
        <f t="shared" ca="1" si="3"/>
        <v>5</v>
      </c>
      <c r="K71" s="2"/>
      <c r="L71" s="4">
        <f t="shared" ca="1" si="4"/>
        <v>6</v>
      </c>
      <c r="M71" s="2"/>
      <c r="N71" s="4">
        <f t="shared" ca="1" si="5"/>
        <v>3</v>
      </c>
      <c r="O71" s="2"/>
      <c r="P71" s="4">
        <f t="shared" ca="1" si="6"/>
        <v>3</v>
      </c>
      <c r="Q71" s="2"/>
      <c r="R71" s="4">
        <f t="shared" ca="1" si="7"/>
        <v>25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2"/>
      <c r="D72" s="4">
        <f t="shared" ca="1" si="3"/>
        <v>6</v>
      </c>
      <c r="E72" s="2"/>
      <c r="F72" s="4">
        <f t="shared" ca="1" si="3"/>
        <v>5</v>
      </c>
      <c r="G72" s="2"/>
      <c r="H72" s="4">
        <f t="shared" ca="1" si="3"/>
        <v>3</v>
      </c>
      <c r="I72" s="2"/>
      <c r="J72" s="4">
        <f t="shared" ca="1" si="3"/>
        <v>2</v>
      </c>
      <c r="K72" s="2"/>
      <c r="L72" s="4">
        <f t="shared" ca="1" si="4"/>
        <v>5</v>
      </c>
      <c r="M72" s="2"/>
      <c r="N72" s="4">
        <f t="shared" ca="1" si="5"/>
        <v>5</v>
      </c>
      <c r="O72" s="2"/>
      <c r="P72" s="4">
        <f t="shared" ca="1" si="6"/>
        <v>5</v>
      </c>
      <c r="Q72" s="2"/>
      <c r="R72" s="4">
        <f t="shared" ca="1" si="7"/>
        <v>31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2"/>
      <c r="D73" s="4">
        <f t="shared" ca="1" si="3"/>
        <v>5</v>
      </c>
      <c r="E73" s="2"/>
      <c r="F73" s="4">
        <f t="shared" ca="1" si="3"/>
        <v>3</v>
      </c>
      <c r="G73" s="2"/>
      <c r="H73" s="4">
        <f t="shared" ca="1" si="3"/>
        <v>3</v>
      </c>
      <c r="I73" s="2"/>
      <c r="J73" s="4">
        <f t="shared" ca="1" si="3"/>
        <v>2</v>
      </c>
      <c r="K73" s="2"/>
      <c r="L73" s="4">
        <f t="shared" ca="1" si="4"/>
        <v>2</v>
      </c>
      <c r="M73" s="2"/>
      <c r="N73" s="4">
        <f t="shared" ca="1" si="5"/>
        <v>2</v>
      </c>
      <c r="O73" s="2"/>
      <c r="P73" s="4">
        <f t="shared" ca="1" si="6"/>
        <v>2</v>
      </c>
      <c r="Q73" s="2"/>
      <c r="R73" s="4">
        <f t="shared" ca="1" si="7"/>
        <v>19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2"/>
      <c r="D74" s="4">
        <f t="shared" ca="1" si="3"/>
        <v>5</v>
      </c>
      <c r="E74" s="2"/>
      <c r="F74" s="4">
        <f t="shared" ca="1" si="3"/>
        <v>5</v>
      </c>
      <c r="G74" s="2"/>
      <c r="H74" s="4">
        <f t="shared" ca="1" si="3"/>
        <v>4</v>
      </c>
      <c r="I74" s="2"/>
      <c r="J74" s="4">
        <f t="shared" ca="1" si="3"/>
        <v>6</v>
      </c>
      <c r="K74" s="2"/>
      <c r="L74" s="4">
        <f t="shared" ca="1" si="4"/>
        <v>1</v>
      </c>
      <c r="M74" s="2"/>
      <c r="N74" s="4">
        <f t="shared" ca="1" si="5"/>
        <v>4</v>
      </c>
      <c r="O74" s="2"/>
      <c r="P74" s="4">
        <f t="shared" ca="1" si="6"/>
        <v>2</v>
      </c>
      <c r="Q74" s="2"/>
      <c r="R74" s="4">
        <f t="shared" ca="1" si="7"/>
        <v>27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:32">
      <c r="B75" s="2"/>
      <c r="C75" s="2"/>
      <c r="D75" s="4">
        <f t="shared" ca="1" si="3"/>
        <v>4</v>
      </c>
      <c r="E75" s="2"/>
      <c r="F75" s="4">
        <f t="shared" ca="1" si="3"/>
        <v>2</v>
      </c>
      <c r="G75" s="2"/>
      <c r="H75" s="4">
        <f t="shared" ca="1" si="3"/>
        <v>2</v>
      </c>
      <c r="I75" s="2"/>
      <c r="J75" s="4">
        <f t="shared" ca="1" si="3"/>
        <v>5</v>
      </c>
      <c r="K75" s="2"/>
      <c r="L75" s="4">
        <f t="shared" ca="1" si="4"/>
        <v>3</v>
      </c>
      <c r="M75" s="2"/>
      <c r="N75" s="4">
        <f t="shared" ca="1" si="5"/>
        <v>5</v>
      </c>
      <c r="O75" s="2"/>
      <c r="P75" s="4">
        <f t="shared" ca="1" si="6"/>
        <v>5</v>
      </c>
      <c r="Q75" s="2"/>
      <c r="R75" s="4">
        <f t="shared" ca="1" si="7"/>
        <v>26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2"/>
      <c r="D76" s="4">
        <f t="shared" ca="1" si="3"/>
        <v>3</v>
      </c>
      <c r="E76" s="2"/>
      <c r="F76" s="4">
        <f t="shared" ca="1" si="3"/>
        <v>3</v>
      </c>
      <c r="G76" s="2"/>
      <c r="H76" s="4">
        <f t="shared" ca="1" si="3"/>
        <v>4</v>
      </c>
      <c r="I76" s="2"/>
      <c r="J76" s="4">
        <f t="shared" ca="1" si="3"/>
        <v>5</v>
      </c>
      <c r="K76" s="2"/>
      <c r="L76" s="4">
        <f t="shared" ca="1" si="4"/>
        <v>2</v>
      </c>
      <c r="M76" s="2"/>
      <c r="N76" s="4">
        <f t="shared" ca="1" si="5"/>
        <v>5</v>
      </c>
      <c r="O76" s="2"/>
      <c r="P76" s="4">
        <f t="shared" ca="1" si="6"/>
        <v>6</v>
      </c>
      <c r="Q76" s="2"/>
      <c r="R76" s="4">
        <f t="shared" ca="1" si="7"/>
        <v>28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2"/>
      <c r="D77" s="4">
        <f t="shared" ca="1" si="3"/>
        <v>4</v>
      </c>
      <c r="E77" s="2"/>
      <c r="F77" s="4">
        <f t="shared" ca="1" si="3"/>
        <v>3</v>
      </c>
      <c r="G77" s="2"/>
      <c r="H77" s="4">
        <f t="shared" ca="1" si="3"/>
        <v>2</v>
      </c>
      <c r="I77" s="2"/>
      <c r="J77" s="4">
        <f t="shared" ca="1" si="3"/>
        <v>2</v>
      </c>
      <c r="K77" s="2"/>
      <c r="L77" s="4">
        <f t="shared" ca="1" si="4"/>
        <v>4</v>
      </c>
      <c r="M77" s="2"/>
      <c r="N77" s="4">
        <f t="shared" ca="1" si="5"/>
        <v>2</v>
      </c>
      <c r="O77" s="2"/>
      <c r="P77" s="4">
        <f t="shared" ca="1" si="6"/>
        <v>6</v>
      </c>
      <c r="Q77" s="2"/>
      <c r="R77" s="4">
        <f t="shared" ca="1" si="7"/>
        <v>23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2"/>
      <c r="D78" s="4">
        <f t="shared" ca="1" si="3"/>
        <v>2</v>
      </c>
      <c r="E78" s="2"/>
      <c r="F78" s="4">
        <f t="shared" ca="1" si="3"/>
        <v>5</v>
      </c>
      <c r="G78" s="2"/>
      <c r="H78" s="4">
        <f t="shared" ca="1" si="3"/>
        <v>2</v>
      </c>
      <c r="I78" s="2"/>
      <c r="J78" s="4">
        <f t="shared" ref="J78" ca="1" si="11">RANDBETWEEN(1,6)</f>
        <v>5</v>
      </c>
      <c r="K78" s="2"/>
      <c r="L78" s="4">
        <f t="shared" ca="1" si="4"/>
        <v>5</v>
      </c>
      <c r="M78" s="2"/>
      <c r="N78" s="4">
        <f t="shared" ca="1" si="5"/>
        <v>6</v>
      </c>
      <c r="O78" s="2"/>
      <c r="P78" s="4">
        <f t="shared" ca="1" si="6"/>
        <v>4</v>
      </c>
      <c r="Q78" s="2"/>
      <c r="R78" s="4">
        <f t="shared" ca="1" si="7"/>
        <v>29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2"/>
      <c r="D79" s="4">
        <f t="shared" ref="D79:J142" ca="1" si="12">RANDBETWEEN(1,6)</f>
        <v>6</v>
      </c>
      <c r="E79" s="2"/>
      <c r="F79" s="4">
        <f t="shared" ca="1" si="12"/>
        <v>2</v>
      </c>
      <c r="G79" s="2"/>
      <c r="H79" s="4">
        <f t="shared" ca="1" si="12"/>
        <v>1</v>
      </c>
      <c r="I79" s="2"/>
      <c r="J79" s="4">
        <f t="shared" ca="1" si="12"/>
        <v>3</v>
      </c>
      <c r="K79" s="2"/>
      <c r="L79" s="4">
        <f t="shared" ref="L79:L142" ca="1" si="13">RANDBETWEEN(1,6)</f>
        <v>1</v>
      </c>
      <c r="M79" s="2"/>
      <c r="N79" s="4">
        <f t="shared" ref="N79:N142" ca="1" si="14">RANDBETWEEN(1,6)</f>
        <v>6</v>
      </c>
      <c r="O79" s="2"/>
      <c r="P79" s="4">
        <f t="shared" ref="P79:P142" ca="1" si="15">RANDBETWEEN(1,6)</f>
        <v>6</v>
      </c>
      <c r="Q79" s="2"/>
      <c r="R79" s="4">
        <f t="shared" ref="R79:R142" ca="1" si="16">SUM(P79,N79,L79,J79,H79,F79,D79)</f>
        <v>25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2"/>
      <c r="D80" s="4">
        <f t="shared" ca="1" si="12"/>
        <v>3</v>
      </c>
      <c r="E80" s="2"/>
      <c r="F80" s="4">
        <f t="shared" ca="1" si="12"/>
        <v>6</v>
      </c>
      <c r="G80" s="2"/>
      <c r="H80" s="4">
        <f t="shared" ca="1" si="12"/>
        <v>4</v>
      </c>
      <c r="I80" s="2"/>
      <c r="J80" s="4">
        <f t="shared" ca="1" si="12"/>
        <v>5</v>
      </c>
      <c r="K80" s="2"/>
      <c r="L80" s="4">
        <f t="shared" ca="1" si="13"/>
        <v>3</v>
      </c>
      <c r="M80" s="2"/>
      <c r="N80" s="4">
        <f t="shared" ca="1" si="14"/>
        <v>6</v>
      </c>
      <c r="O80" s="2"/>
      <c r="P80" s="4">
        <f t="shared" ca="1" si="15"/>
        <v>2</v>
      </c>
      <c r="Q80" s="2"/>
      <c r="R80" s="4">
        <f t="shared" ca="1" si="16"/>
        <v>29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>
      <c r="B81" s="2"/>
      <c r="C81" s="2"/>
      <c r="D81" s="4">
        <f t="shared" ca="1" si="12"/>
        <v>6</v>
      </c>
      <c r="E81" s="2"/>
      <c r="F81" s="4">
        <f t="shared" ca="1" si="12"/>
        <v>2</v>
      </c>
      <c r="G81" s="2"/>
      <c r="H81" s="4">
        <f t="shared" ca="1" si="12"/>
        <v>1</v>
      </c>
      <c r="I81" s="2"/>
      <c r="J81" s="4">
        <f t="shared" ca="1" si="12"/>
        <v>4</v>
      </c>
      <c r="K81" s="2"/>
      <c r="L81" s="4">
        <f t="shared" ca="1" si="13"/>
        <v>5</v>
      </c>
      <c r="M81" s="2"/>
      <c r="N81" s="4">
        <f t="shared" ca="1" si="14"/>
        <v>2</v>
      </c>
      <c r="O81" s="2"/>
      <c r="P81" s="4">
        <f t="shared" ca="1" si="15"/>
        <v>4</v>
      </c>
      <c r="Q81" s="2"/>
      <c r="R81" s="4">
        <f t="shared" ca="1" si="16"/>
        <v>24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>
      <c r="B82" s="2"/>
      <c r="C82" s="2"/>
      <c r="D82" s="4">
        <f t="shared" ca="1" si="12"/>
        <v>2</v>
      </c>
      <c r="E82" s="2"/>
      <c r="F82" s="4">
        <f t="shared" ca="1" si="12"/>
        <v>2</v>
      </c>
      <c r="G82" s="2"/>
      <c r="H82" s="4">
        <f t="shared" ca="1" si="12"/>
        <v>6</v>
      </c>
      <c r="I82" s="2"/>
      <c r="J82" s="4">
        <f t="shared" ca="1" si="12"/>
        <v>4</v>
      </c>
      <c r="K82" s="2"/>
      <c r="L82" s="4">
        <f t="shared" ca="1" si="13"/>
        <v>3</v>
      </c>
      <c r="M82" s="2"/>
      <c r="N82" s="4">
        <f t="shared" ca="1" si="14"/>
        <v>6</v>
      </c>
      <c r="O82" s="2"/>
      <c r="P82" s="4">
        <f t="shared" ca="1" si="15"/>
        <v>1</v>
      </c>
      <c r="Q82" s="2"/>
      <c r="R82" s="4">
        <f t="shared" ca="1" si="16"/>
        <v>24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>
      <c r="B83" s="2"/>
      <c r="C83" s="2"/>
      <c r="D83" s="4">
        <f t="shared" ca="1" si="12"/>
        <v>4</v>
      </c>
      <c r="E83" s="2"/>
      <c r="F83" s="4">
        <f t="shared" ca="1" si="12"/>
        <v>2</v>
      </c>
      <c r="G83" s="2"/>
      <c r="H83" s="4">
        <f t="shared" ca="1" si="12"/>
        <v>1</v>
      </c>
      <c r="I83" s="2"/>
      <c r="J83" s="4">
        <f t="shared" ca="1" si="12"/>
        <v>3</v>
      </c>
      <c r="K83" s="2"/>
      <c r="L83" s="4">
        <f t="shared" ca="1" si="13"/>
        <v>5</v>
      </c>
      <c r="M83" s="2"/>
      <c r="N83" s="4">
        <f t="shared" ca="1" si="14"/>
        <v>4</v>
      </c>
      <c r="O83" s="2"/>
      <c r="P83" s="4">
        <f t="shared" ca="1" si="15"/>
        <v>3</v>
      </c>
      <c r="Q83" s="2"/>
      <c r="R83" s="4">
        <f t="shared" ca="1" si="16"/>
        <v>22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>
      <c r="B84" s="2"/>
      <c r="C84" s="2"/>
      <c r="D84" s="4">
        <f t="shared" ca="1" si="12"/>
        <v>3</v>
      </c>
      <c r="E84" s="2"/>
      <c r="F84" s="4">
        <f t="shared" ca="1" si="12"/>
        <v>3</v>
      </c>
      <c r="G84" s="2"/>
      <c r="H84" s="4">
        <f t="shared" ca="1" si="12"/>
        <v>1</v>
      </c>
      <c r="I84" s="2"/>
      <c r="J84" s="4">
        <f t="shared" ca="1" si="12"/>
        <v>3</v>
      </c>
      <c r="K84" s="2"/>
      <c r="L84" s="4">
        <f t="shared" ca="1" si="13"/>
        <v>2</v>
      </c>
      <c r="M84" s="2"/>
      <c r="N84" s="4">
        <f t="shared" ca="1" si="14"/>
        <v>1</v>
      </c>
      <c r="O84" s="2"/>
      <c r="P84" s="4">
        <f t="shared" ca="1" si="15"/>
        <v>4</v>
      </c>
      <c r="Q84" s="2"/>
      <c r="R84" s="4">
        <f t="shared" ca="1" si="16"/>
        <v>17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>
      <c r="B85" s="2"/>
      <c r="C85" s="2"/>
      <c r="D85" s="4">
        <f t="shared" ca="1" si="12"/>
        <v>5</v>
      </c>
      <c r="E85" s="2"/>
      <c r="F85" s="4">
        <f t="shared" ca="1" si="12"/>
        <v>3</v>
      </c>
      <c r="G85" s="2"/>
      <c r="H85" s="4">
        <f t="shared" ca="1" si="12"/>
        <v>3</v>
      </c>
      <c r="I85" s="2"/>
      <c r="J85" s="4">
        <f t="shared" ca="1" si="12"/>
        <v>6</v>
      </c>
      <c r="K85" s="2"/>
      <c r="L85" s="4">
        <f t="shared" ca="1" si="13"/>
        <v>5</v>
      </c>
      <c r="M85" s="2"/>
      <c r="N85" s="4">
        <f t="shared" ca="1" si="14"/>
        <v>1</v>
      </c>
      <c r="O85" s="2"/>
      <c r="P85" s="4">
        <f t="shared" ca="1" si="15"/>
        <v>3</v>
      </c>
      <c r="Q85" s="2"/>
      <c r="R85" s="4">
        <f t="shared" ca="1" si="16"/>
        <v>26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>
      <c r="B86" s="2"/>
      <c r="C86" s="2"/>
      <c r="D86" s="4">
        <f t="shared" ca="1" si="12"/>
        <v>1</v>
      </c>
      <c r="E86" s="2"/>
      <c r="F86" s="4">
        <f t="shared" ca="1" si="12"/>
        <v>3</v>
      </c>
      <c r="G86" s="2"/>
      <c r="H86" s="4">
        <f t="shared" ca="1" si="12"/>
        <v>5</v>
      </c>
      <c r="I86" s="2"/>
      <c r="J86" s="4">
        <f t="shared" ca="1" si="12"/>
        <v>2</v>
      </c>
      <c r="K86" s="2"/>
      <c r="L86" s="4">
        <f t="shared" ca="1" si="13"/>
        <v>4</v>
      </c>
      <c r="M86" s="2"/>
      <c r="N86" s="4">
        <f t="shared" ca="1" si="14"/>
        <v>6</v>
      </c>
      <c r="O86" s="2"/>
      <c r="P86" s="4">
        <f t="shared" ca="1" si="15"/>
        <v>1</v>
      </c>
      <c r="Q86" s="2"/>
      <c r="R86" s="4">
        <f t="shared" ca="1" si="16"/>
        <v>22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>
      <c r="B87" s="2"/>
      <c r="C87" s="2"/>
      <c r="D87" s="4">
        <f t="shared" ca="1" si="12"/>
        <v>2</v>
      </c>
      <c r="E87" s="2"/>
      <c r="F87" s="4">
        <f t="shared" ca="1" si="12"/>
        <v>5</v>
      </c>
      <c r="G87" s="2"/>
      <c r="H87" s="4">
        <f t="shared" ca="1" si="12"/>
        <v>5</v>
      </c>
      <c r="I87" s="2"/>
      <c r="J87" s="4">
        <f t="shared" ca="1" si="12"/>
        <v>1</v>
      </c>
      <c r="K87" s="2"/>
      <c r="L87" s="4">
        <f t="shared" ca="1" si="13"/>
        <v>3</v>
      </c>
      <c r="M87" s="2"/>
      <c r="N87" s="4">
        <f t="shared" ca="1" si="14"/>
        <v>3</v>
      </c>
      <c r="O87" s="2"/>
      <c r="P87" s="4">
        <f t="shared" ca="1" si="15"/>
        <v>1</v>
      </c>
      <c r="Q87" s="2"/>
      <c r="R87" s="4">
        <f t="shared" ca="1" si="16"/>
        <v>20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>
      <c r="B88" s="2"/>
      <c r="C88" s="2"/>
      <c r="D88" s="4">
        <f t="shared" ca="1" si="12"/>
        <v>6</v>
      </c>
      <c r="E88" s="2"/>
      <c r="F88" s="4">
        <f t="shared" ca="1" si="12"/>
        <v>3</v>
      </c>
      <c r="G88" s="2"/>
      <c r="H88" s="4">
        <f t="shared" ca="1" si="12"/>
        <v>1</v>
      </c>
      <c r="I88" s="2"/>
      <c r="J88" s="4">
        <f t="shared" ca="1" si="12"/>
        <v>6</v>
      </c>
      <c r="K88" s="2"/>
      <c r="L88" s="4">
        <f t="shared" ca="1" si="13"/>
        <v>1</v>
      </c>
      <c r="M88" s="2"/>
      <c r="N88" s="4">
        <f t="shared" ca="1" si="14"/>
        <v>4</v>
      </c>
      <c r="O88" s="2"/>
      <c r="P88" s="4">
        <f t="shared" ca="1" si="15"/>
        <v>5</v>
      </c>
      <c r="Q88" s="2"/>
      <c r="R88" s="4">
        <f t="shared" ca="1" si="16"/>
        <v>26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>
      <c r="B89" s="2"/>
      <c r="C89" s="2"/>
      <c r="D89" s="4">
        <f t="shared" ca="1" si="12"/>
        <v>3</v>
      </c>
      <c r="E89" s="2"/>
      <c r="F89" s="4">
        <f t="shared" ca="1" si="12"/>
        <v>6</v>
      </c>
      <c r="G89" s="2"/>
      <c r="H89" s="4">
        <f t="shared" ca="1" si="12"/>
        <v>2</v>
      </c>
      <c r="I89" s="2"/>
      <c r="J89" s="4">
        <f t="shared" ca="1" si="12"/>
        <v>3</v>
      </c>
      <c r="K89" s="2"/>
      <c r="L89" s="4">
        <f t="shared" ca="1" si="13"/>
        <v>6</v>
      </c>
      <c r="M89" s="2"/>
      <c r="N89" s="4">
        <f t="shared" ca="1" si="14"/>
        <v>3</v>
      </c>
      <c r="O89" s="2"/>
      <c r="P89" s="4">
        <f t="shared" ca="1" si="15"/>
        <v>4</v>
      </c>
      <c r="Q89" s="2"/>
      <c r="R89" s="4">
        <f t="shared" ca="1" si="16"/>
        <v>27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>
      <c r="B90" s="2"/>
      <c r="C90" s="2"/>
      <c r="D90" s="4">
        <f t="shared" ca="1" si="12"/>
        <v>6</v>
      </c>
      <c r="E90" s="2"/>
      <c r="F90" s="4">
        <f t="shared" ca="1" si="12"/>
        <v>3</v>
      </c>
      <c r="G90" s="2"/>
      <c r="H90" s="4">
        <f t="shared" ca="1" si="12"/>
        <v>1</v>
      </c>
      <c r="I90" s="2"/>
      <c r="J90" s="4">
        <f t="shared" ca="1" si="12"/>
        <v>2</v>
      </c>
      <c r="K90" s="2"/>
      <c r="L90" s="4">
        <f t="shared" ca="1" si="13"/>
        <v>2</v>
      </c>
      <c r="M90" s="2"/>
      <c r="N90" s="4">
        <f t="shared" ca="1" si="14"/>
        <v>3</v>
      </c>
      <c r="O90" s="2"/>
      <c r="P90" s="4">
        <f t="shared" ca="1" si="15"/>
        <v>5</v>
      </c>
      <c r="Q90" s="2"/>
      <c r="R90" s="4">
        <f t="shared" ca="1" si="16"/>
        <v>22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2"/>
      <c r="D91" s="4">
        <f t="shared" ca="1" si="12"/>
        <v>2</v>
      </c>
      <c r="E91" s="2"/>
      <c r="F91" s="4">
        <f t="shared" ca="1" si="12"/>
        <v>1</v>
      </c>
      <c r="G91" s="2"/>
      <c r="H91" s="4">
        <f t="shared" ca="1" si="12"/>
        <v>6</v>
      </c>
      <c r="I91" s="2"/>
      <c r="J91" s="4">
        <f t="shared" ca="1" si="12"/>
        <v>3</v>
      </c>
      <c r="K91" s="2"/>
      <c r="L91" s="4">
        <f t="shared" ca="1" si="13"/>
        <v>1</v>
      </c>
      <c r="M91" s="2"/>
      <c r="N91" s="4">
        <f t="shared" ca="1" si="14"/>
        <v>4</v>
      </c>
      <c r="O91" s="2"/>
      <c r="P91" s="4">
        <f t="shared" ca="1" si="15"/>
        <v>3</v>
      </c>
      <c r="Q91" s="2"/>
      <c r="R91" s="4">
        <f t="shared" ca="1" si="16"/>
        <v>20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>
      <c r="B92" s="2"/>
      <c r="C92" s="2"/>
      <c r="D92" s="4">
        <f t="shared" ca="1" si="12"/>
        <v>3</v>
      </c>
      <c r="E92" s="2"/>
      <c r="F92" s="4">
        <f t="shared" ca="1" si="12"/>
        <v>4</v>
      </c>
      <c r="G92" s="2"/>
      <c r="H92" s="4">
        <f t="shared" ca="1" si="12"/>
        <v>3</v>
      </c>
      <c r="I92" s="2"/>
      <c r="J92" s="4">
        <f t="shared" ca="1" si="12"/>
        <v>6</v>
      </c>
      <c r="K92" s="2"/>
      <c r="L92" s="4">
        <f t="shared" ca="1" si="13"/>
        <v>3</v>
      </c>
      <c r="M92" s="2"/>
      <c r="N92" s="4">
        <f t="shared" ca="1" si="14"/>
        <v>3</v>
      </c>
      <c r="O92" s="2"/>
      <c r="P92" s="4">
        <f t="shared" ca="1" si="15"/>
        <v>6</v>
      </c>
      <c r="Q92" s="2"/>
      <c r="R92" s="4">
        <f t="shared" ca="1" si="16"/>
        <v>28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>
      <c r="B93" s="2"/>
      <c r="C93" s="2"/>
      <c r="D93" s="4">
        <f t="shared" ca="1" si="12"/>
        <v>2</v>
      </c>
      <c r="E93" s="2"/>
      <c r="F93" s="4">
        <f t="shared" ca="1" si="12"/>
        <v>2</v>
      </c>
      <c r="G93" s="2"/>
      <c r="H93" s="4">
        <f t="shared" ca="1" si="12"/>
        <v>3</v>
      </c>
      <c r="I93" s="2"/>
      <c r="J93" s="4">
        <f t="shared" ca="1" si="12"/>
        <v>4</v>
      </c>
      <c r="K93" s="2"/>
      <c r="L93" s="4">
        <f t="shared" ca="1" si="13"/>
        <v>6</v>
      </c>
      <c r="M93" s="2"/>
      <c r="N93" s="4">
        <f t="shared" ca="1" si="14"/>
        <v>1</v>
      </c>
      <c r="O93" s="2"/>
      <c r="P93" s="4">
        <f t="shared" ca="1" si="15"/>
        <v>4</v>
      </c>
      <c r="Q93" s="2"/>
      <c r="R93" s="4">
        <f t="shared" ca="1" si="16"/>
        <v>22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>
      <c r="B94" s="2"/>
      <c r="C94" s="2"/>
      <c r="D94" s="4">
        <f t="shared" ca="1" si="12"/>
        <v>5</v>
      </c>
      <c r="E94" s="2"/>
      <c r="F94" s="4">
        <f t="shared" ca="1" si="12"/>
        <v>3</v>
      </c>
      <c r="G94" s="2"/>
      <c r="H94" s="4">
        <f t="shared" ca="1" si="12"/>
        <v>2</v>
      </c>
      <c r="I94" s="2"/>
      <c r="J94" s="4">
        <f t="shared" ca="1" si="12"/>
        <v>5</v>
      </c>
      <c r="K94" s="2"/>
      <c r="L94" s="4">
        <f t="shared" ca="1" si="13"/>
        <v>3</v>
      </c>
      <c r="M94" s="2"/>
      <c r="N94" s="4">
        <f t="shared" ca="1" si="14"/>
        <v>3</v>
      </c>
      <c r="O94" s="2"/>
      <c r="P94" s="4">
        <f t="shared" ca="1" si="15"/>
        <v>5</v>
      </c>
      <c r="Q94" s="2"/>
      <c r="R94" s="4">
        <f t="shared" ca="1" si="16"/>
        <v>26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>
      <c r="B95" s="2"/>
      <c r="C95" s="2"/>
      <c r="D95" s="4">
        <f t="shared" ca="1" si="12"/>
        <v>4</v>
      </c>
      <c r="E95" s="2"/>
      <c r="F95" s="4">
        <f t="shared" ca="1" si="12"/>
        <v>3</v>
      </c>
      <c r="G95" s="2"/>
      <c r="H95" s="4">
        <f t="shared" ca="1" si="12"/>
        <v>4</v>
      </c>
      <c r="I95" s="2"/>
      <c r="J95" s="4">
        <f t="shared" ca="1" si="12"/>
        <v>4</v>
      </c>
      <c r="K95" s="2"/>
      <c r="L95" s="4">
        <f t="shared" ca="1" si="13"/>
        <v>3</v>
      </c>
      <c r="M95" s="2"/>
      <c r="N95" s="4">
        <f t="shared" ca="1" si="14"/>
        <v>5</v>
      </c>
      <c r="O95" s="2"/>
      <c r="P95" s="4">
        <f t="shared" ca="1" si="15"/>
        <v>6</v>
      </c>
      <c r="Q95" s="2"/>
      <c r="R95" s="4">
        <f t="shared" ca="1" si="16"/>
        <v>29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2"/>
      <c r="D96" s="4">
        <f t="shared" ca="1" si="12"/>
        <v>4</v>
      </c>
      <c r="E96" s="2"/>
      <c r="F96" s="4">
        <f t="shared" ca="1" si="12"/>
        <v>2</v>
      </c>
      <c r="G96" s="2"/>
      <c r="H96" s="4">
        <f t="shared" ca="1" si="12"/>
        <v>1</v>
      </c>
      <c r="I96" s="2"/>
      <c r="J96" s="4">
        <f t="shared" ca="1" si="12"/>
        <v>6</v>
      </c>
      <c r="K96" s="2"/>
      <c r="L96" s="4">
        <f t="shared" ca="1" si="13"/>
        <v>3</v>
      </c>
      <c r="M96" s="2"/>
      <c r="N96" s="4">
        <f t="shared" ca="1" si="14"/>
        <v>2</v>
      </c>
      <c r="O96" s="2"/>
      <c r="P96" s="4">
        <f t="shared" ca="1" si="15"/>
        <v>3</v>
      </c>
      <c r="Q96" s="2"/>
      <c r="R96" s="4">
        <f t="shared" ca="1" si="16"/>
        <v>21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2"/>
      <c r="D97" s="4">
        <f t="shared" ca="1" si="12"/>
        <v>1</v>
      </c>
      <c r="E97" s="2"/>
      <c r="F97" s="4">
        <f t="shared" ca="1" si="12"/>
        <v>5</v>
      </c>
      <c r="G97" s="2"/>
      <c r="H97" s="4">
        <f t="shared" ca="1" si="12"/>
        <v>6</v>
      </c>
      <c r="I97" s="2"/>
      <c r="J97" s="4">
        <f t="shared" ca="1" si="12"/>
        <v>2</v>
      </c>
      <c r="K97" s="2"/>
      <c r="L97" s="4">
        <f t="shared" ca="1" si="13"/>
        <v>2</v>
      </c>
      <c r="M97" s="2"/>
      <c r="N97" s="4">
        <f t="shared" ca="1" si="14"/>
        <v>5</v>
      </c>
      <c r="O97" s="2"/>
      <c r="P97" s="4">
        <f t="shared" ca="1" si="15"/>
        <v>3</v>
      </c>
      <c r="Q97" s="2"/>
      <c r="R97" s="4">
        <f t="shared" ca="1" si="16"/>
        <v>24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>
      <c r="B98" s="2"/>
      <c r="C98" s="2"/>
      <c r="D98" s="4">
        <f t="shared" ca="1" si="12"/>
        <v>4</v>
      </c>
      <c r="E98" s="2"/>
      <c r="F98" s="4">
        <f t="shared" ca="1" si="12"/>
        <v>1</v>
      </c>
      <c r="G98" s="2"/>
      <c r="H98" s="4">
        <f t="shared" ca="1" si="12"/>
        <v>4</v>
      </c>
      <c r="I98" s="2"/>
      <c r="J98" s="4">
        <f t="shared" ca="1" si="12"/>
        <v>3</v>
      </c>
      <c r="K98" s="2"/>
      <c r="L98" s="4">
        <f t="shared" ca="1" si="13"/>
        <v>4</v>
      </c>
      <c r="M98" s="2"/>
      <c r="N98" s="4">
        <f t="shared" ca="1" si="14"/>
        <v>4</v>
      </c>
      <c r="O98" s="2"/>
      <c r="P98" s="4">
        <f t="shared" ca="1" si="15"/>
        <v>1</v>
      </c>
      <c r="Q98" s="2"/>
      <c r="R98" s="4">
        <f t="shared" ca="1" si="16"/>
        <v>21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>
      <c r="B99" s="2"/>
      <c r="C99" s="2"/>
      <c r="D99" s="4">
        <f t="shared" ca="1" si="12"/>
        <v>1</v>
      </c>
      <c r="E99" s="2"/>
      <c r="F99" s="4">
        <f t="shared" ca="1" si="12"/>
        <v>6</v>
      </c>
      <c r="G99" s="2"/>
      <c r="H99" s="4">
        <f t="shared" ca="1" si="12"/>
        <v>2</v>
      </c>
      <c r="I99" s="2"/>
      <c r="J99" s="4">
        <f t="shared" ca="1" si="12"/>
        <v>3</v>
      </c>
      <c r="K99" s="2"/>
      <c r="L99" s="4">
        <f t="shared" ca="1" si="13"/>
        <v>2</v>
      </c>
      <c r="M99" s="2"/>
      <c r="N99" s="4">
        <f t="shared" ca="1" si="14"/>
        <v>3</v>
      </c>
      <c r="O99" s="2"/>
      <c r="P99" s="4">
        <f t="shared" ca="1" si="15"/>
        <v>3</v>
      </c>
      <c r="Q99" s="2"/>
      <c r="R99" s="4">
        <f t="shared" ca="1" si="16"/>
        <v>20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>
      <c r="B100" s="2"/>
      <c r="C100" s="2"/>
      <c r="D100" s="4">
        <f t="shared" ca="1" si="12"/>
        <v>4</v>
      </c>
      <c r="E100" s="2"/>
      <c r="F100" s="4">
        <f t="shared" ca="1" si="12"/>
        <v>6</v>
      </c>
      <c r="G100" s="2"/>
      <c r="H100" s="4">
        <f t="shared" ca="1" si="12"/>
        <v>4</v>
      </c>
      <c r="I100" s="2"/>
      <c r="J100" s="4">
        <f t="shared" ca="1" si="12"/>
        <v>5</v>
      </c>
      <c r="K100" s="2"/>
      <c r="L100" s="4">
        <f t="shared" ca="1" si="13"/>
        <v>6</v>
      </c>
      <c r="M100" s="2"/>
      <c r="N100" s="4">
        <f t="shared" ca="1" si="14"/>
        <v>3</v>
      </c>
      <c r="O100" s="2"/>
      <c r="P100" s="4">
        <f t="shared" ca="1" si="15"/>
        <v>3</v>
      </c>
      <c r="Q100" s="2"/>
      <c r="R100" s="4">
        <f t="shared" ca="1" si="16"/>
        <v>31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/>
      <c r="C101" s="2"/>
      <c r="D101" s="4">
        <f t="shared" ca="1" si="12"/>
        <v>3</v>
      </c>
      <c r="E101" s="2"/>
      <c r="F101" s="4">
        <f t="shared" ca="1" si="12"/>
        <v>5</v>
      </c>
      <c r="G101" s="2"/>
      <c r="H101" s="4">
        <f t="shared" ca="1" si="12"/>
        <v>2</v>
      </c>
      <c r="I101" s="2"/>
      <c r="J101" s="4">
        <f t="shared" ca="1" si="12"/>
        <v>4</v>
      </c>
      <c r="K101" s="2"/>
      <c r="L101" s="4">
        <f t="shared" ca="1" si="13"/>
        <v>1</v>
      </c>
      <c r="M101" s="2"/>
      <c r="N101" s="4">
        <f t="shared" ca="1" si="14"/>
        <v>6</v>
      </c>
      <c r="O101" s="2"/>
      <c r="P101" s="4">
        <f t="shared" ca="1" si="15"/>
        <v>1</v>
      </c>
      <c r="Q101" s="2"/>
      <c r="R101" s="4">
        <f t="shared" ca="1" si="16"/>
        <v>22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>
      <c r="B102" s="2"/>
      <c r="C102" s="2"/>
      <c r="D102" s="4">
        <f t="shared" ca="1" si="12"/>
        <v>2</v>
      </c>
      <c r="E102" s="2"/>
      <c r="F102" s="4">
        <f t="shared" ca="1" si="12"/>
        <v>4</v>
      </c>
      <c r="G102" s="2"/>
      <c r="H102" s="4">
        <f t="shared" ca="1" si="12"/>
        <v>2</v>
      </c>
      <c r="I102" s="2"/>
      <c r="J102" s="4">
        <f t="shared" ca="1" si="12"/>
        <v>4</v>
      </c>
      <c r="K102" s="2"/>
      <c r="L102" s="4">
        <f t="shared" ca="1" si="13"/>
        <v>4</v>
      </c>
      <c r="M102" s="2"/>
      <c r="N102" s="4">
        <f t="shared" ca="1" si="14"/>
        <v>4</v>
      </c>
      <c r="O102" s="2"/>
      <c r="P102" s="4">
        <f t="shared" ca="1" si="15"/>
        <v>3</v>
      </c>
      <c r="Q102" s="2"/>
      <c r="R102" s="4">
        <f t="shared" ca="1" si="16"/>
        <v>23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>
      <c r="B103" s="2"/>
      <c r="C103" s="2"/>
      <c r="D103" s="4">
        <f t="shared" ca="1" si="12"/>
        <v>1</v>
      </c>
      <c r="E103" s="2"/>
      <c r="F103" s="4">
        <f t="shared" ca="1" si="12"/>
        <v>3</v>
      </c>
      <c r="G103" s="2"/>
      <c r="H103" s="4">
        <f t="shared" ca="1" si="12"/>
        <v>5</v>
      </c>
      <c r="I103" s="2"/>
      <c r="J103" s="4">
        <f t="shared" ca="1" si="12"/>
        <v>6</v>
      </c>
      <c r="K103" s="2"/>
      <c r="L103" s="4">
        <f t="shared" ca="1" si="13"/>
        <v>3</v>
      </c>
      <c r="M103" s="2"/>
      <c r="N103" s="4">
        <f t="shared" ca="1" si="14"/>
        <v>4</v>
      </c>
      <c r="O103" s="2"/>
      <c r="P103" s="4">
        <f t="shared" ca="1" si="15"/>
        <v>5</v>
      </c>
      <c r="Q103" s="2"/>
      <c r="R103" s="4">
        <f t="shared" ca="1" si="16"/>
        <v>27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>
      <c r="B104" s="2"/>
      <c r="C104" s="2"/>
      <c r="D104" s="4">
        <f t="shared" ca="1" si="12"/>
        <v>3</v>
      </c>
      <c r="E104" s="2"/>
      <c r="F104" s="4">
        <f t="shared" ca="1" si="12"/>
        <v>6</v>
      </c>
      <c r="G104" s="2"/>
      <c r="H104" s="4">
        <f t="shared" ca="1" si="12"/>
        <v>4</v>
      </c>
      <c r="I104" s="2"/>
      <c r="J104" s="4">
        <f t="shared" ca="1" si="12"/>
        <v>5</v>
      </c>
      <c r="K104" s="2"/>
      <c r="L104" s="4">
        <f t="shared" ca="1" si="13"/>
        <v>5</v>
      </c>
      <c r="M104" s="2"/>
      <c r="N104" s="4">
        <f t="shared" ca="1" si="14"/>
        <v>5</v>
      </c>
      <c r="O104" s="2"/>
      <c r="P104" s="4">
        <f t="shared" ca="1" si="15"/>
        <v>5</v>
      </c>
      <c r="Q104" s="2"/>
      <c r="R104" s="4">
        <f t="shared" ca="1" si="16"/>
        <v>33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>
      <c r="B105" s="2"/>
      <c r="C105" s="2"/>
      <c r="D105" s="4">
        <f t="shared" ca="1" si="12"/>
        <v>3</v>
      </c>
      <c r="E105" s="2"/>
      <c r="F105" s="4">
        <f t="shared" ca="1" si="12"/>
        <v>1</v>
      </c>
      <c r="G105" s="2"/>
      <c r="H105" s="4">
        <f t="shared" ca="1" si="12"/>
        <v>4</v>
      </c>
      <c r="I105" s="2"/>
      <c r="J105" s="4">
        <f t="shared" ca="1" si="12"/>
        <v>1</v>
      </c>
      <c r="K105" s="2"/>
      <c r="L105" s="4">
        <f t="shared" ca="1" si="13"/>
        <v>2</v>
      </c>
      <c r="M105" s="2"/>
      <c r="N105" s="4">
        <f t="shared" ca="1" si="14"/>
        <v>2</v>
      </c>
      <c r="O105" s="2"/>
      <c r="P105" s="4">
        <f t="shared" ca="1" si="15"/>
        <v>1</v>
      </c>
      <c r="Q105" s="2"/>
      <c r="R105" s="4">
        <f t="shared" ca="1" si="16"/>
        <v>14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>
      <c r="B106" s="2"/>
      <c r="C106" s="2"/>
      <c r="D106" s="4">
        <f t="shared" ca="1" si="12"/>
        <v>2</v>
      </c>
      <c r="E106" s="2"/>
      <c r="F106" s="4">
        <f t="shared" ca="1" si="12"/>
        <v>1</v>
      </c>
      <c r="G106" s="2"/>
      <c r="H106" s="4">
        <f t="shared" ca="1" si="12"/>
        <v>3</v>
      </c>
      <c r="I106" s="2"/>
      <c r="J106" s="4">
        <f t="shared" ca="1" si="12"/>
        <v>6</v>
      </c>
      <c r="K106" s="2"/>
      <c r="L106" s="4">
        <f t="shared" ca="1" si="13"/>
        <v>4</v>
      </c>
      <c r="M106" s="2"/>
      <c r="N106" s="4">
        <f t="shared" ca="1" si="14"/>
        <v>1</v>
      </c>
      <c r="O106" s="2"/>
      <c r="P106" s="4">
        <f t="shared" ca="1" si="15"/>
        <v>4</v>
      </c>
      <c r="Q106" s="2"/>
      <c r="R106" s="4">
        <f t="shared" ca="1" si="16"/>
        <v>21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>
      <c r="B107" s="2"/>
      <c r="C107" s="2"/>
      <c r="D107" s="4">
        <f t="shared" ca="1" si="12"/>
        <v>6</v>
      </c>
      <c r="E107" s="2"/>
      <c r="F107" s="4">
        <f t="shared" ca="1" si="12"/>
        <v>3</v>
      </c>
      <c r="G107" s="2"/>
      <c r="H107" s="4">
        <f t="shared" ca="1" si="12"/>
        <v>6</v>
      </c>
      <c r="I107" s="2"/>
      <c r="J107" s="4">
        <f t="shared" ca="1" si="12"/>
        <v>3</v>
      </c>
      <c r="K107" s="2"/>
      <c r="L107" s="4">
        <f t="shared" ca="1" si="13"/>
        <v>1</v>
      </c>
      <c r="M107" s="2"/>
      <c r="N107" s="4">
        <f t="shared" ca="1" si="14"/>
        <v>6</v>
      </c>
      <c r="O107" s="2"/>
      <c r="P107" s="4">
        <f t="shared" ca="1" si="15"/>
        <v>6</v>
      </c>
      <c r="Q107" s="2"/>
      <c r="R107" s="4">
        <f t="shared" ca="1" si="16"/>
        <v>31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>
      <c r="B108" s="2"/>
      <c r="C108" s="2"/>
      <c r="D108" s="4">
        <f t="shared" ca="1" si="12"/>
        <v>2</v>
      </c>
      <c r="E108" s="2"/>
      <c r="F108" s="4">
        <f t="shared" ca="1" si="12"/>
        <v>4</v>
      </c>
      <c r="G108" s="2"/>
      <c r="H108" s="4">
        <f t="shared" ca="1" si="12"/>
        <v>5</v>
      </c>
      <c r="I108" s="2"/>
      <c r="J108" s="4">
        <f t="shared" ca="1" si="12"/>
        <v>2</v>
      </c>
      <c r="K108" s="2"/>
      <c r="L108" s="4">
        <f t="shared" ca="1" si="13"/>
        <v>4</v>
      </c>
      <c r="M108" s="2"/>
      <c r="N108" s="4">
        <f t="shared" ca="1" si="14"/>
        <v>3</v>
      </c>
      <c r="O108" s="2"/>
      <c r="P108" s="4">
        <f t="shared" ca="1" si="15"/>
        <v>1</v>
      </c>
      <c r="Q108" s="2"/>
      <c r="R108" s="4">
        <f t="shared" ca="1" si="16"/>
        <v>21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>
      <c r="B109" s="2"/>
      <c r="C109" s="2"/>
      <c r="D109" s="4">
        <f t="shared" ca="1" si="12"/>
        <v>2</v>
      </c>
      <c r="E109" s="2"/>
      <c r="F109" s="4">
        <f t="shared" ca="1" si="12"/>
        <v>2</v>
      </c>
      <c r="G109" s="2"/>
      <c r="H109" s="4">
        <f t="shared" ca="1" si="12"/>
        <v>2</v>
      </c>
      <c r="I109" s="2"/>
      <c r="J109" s="4">
        <f t="shared" ca="1" si="12"/>
        <v>6</v>
      </c>
      <c r="K109" s="2"/>
      <c r="L109" s="4">
        <f t="shared" ca="1" si="13"/>
        <v>1</v>
      </c>
      <c r="M109" s="2"/>
      <c r="N109" s="4">
        <f t="shared" ca="1" si="14"/>
        <v>5</v>
      </c>
      <c r="O109" s="2"/>
      <c r="P109" s="4">
        <f t="shared" ca="1" si="15"/>
        <v>1</v>
      </c>
      <c r="Q109" s="2"/>
      <c r="R109" s="4">
        <f t="shared" ca="1" si="16"/>
        <v>19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>
      <c r="B110" s="2"/>
      <c r="C110" s="2"/>
      <c r="D110" s="4">
        <f t="shared" ca="1" si="12"/>
        <v>5</v>
      </c>
      <c r="E110" s="2"/>
      <c r="F110" s="4">
        <f t="shared" ca="1" si="12"/>
        <v>5</v>
      </c>
      <c r="G110" s="2"/>
      <c r="H110" s="4">
        <f t="shared" ca="1" si="12"/>
        <v>4</v>
      </c>
      <c r="I110" s="2"/>
      <c r="J110" s="4">
        <f t="shared" ca="1" si="12"/>
        <v>6</v>
      </c>
      <c r="K110" s="2"/>
      <c r="L110" s="4">
        <f t="shared" ca="1" si="13"/>
        <v>3</v>
      </c>
      <c r="M110" s="2"/>
      <c r="N110" s="4">
        <f t="shared" ca="1" si="14"/>
        <v>4</v>
      </c>
      <c r="O110" s="2"/>
      <c r="P110" s="4">
        <f t="shared" ca="1" si="15"/>
        <v>5</v>
      </c>
      <c r="Q110" s="2"/>
      <c r="R110" s="4">
        <f t="shared" ca="1" si="16"/>
        <v>32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>
      <c r="B111" s="2"/>
      <c r="C111" s="2"/>
      <c r="D111" s="4">
        <f t="shared" ca="1" si="12"/>
        <v>5</v>
      </c>
      <c r="E111" s="2"/>
      <c r="F111" s="4">
        <f t="shared" ca="1" si="12"/>
        <v>3</v>
      </c>
      <c r="G111" s="2"/>
      <c r="H111" s="4">
        <f t="shared" ca="1" si="12"/>
        <v>1</v>
      </c>
      <c r="I111" s="2"/>
      <c r="J111" s="4">
        <f t="shared" ca="1" si="12"/>
        <v>3</v>
      </c>
      <c r="K111" s="2"/>
      <c r="L111" s="4">
        <f t="shared" ca="1" si="13"/>
        <v>5</v>
      </c>
      <c r="M111" s="2"/>
      <c r="N111" s="4">
        <f t="shared" ca="1" si="14"/>
        <v>2</v>
      </c>
      <c r="O111" s="2"/>
      <c r="P111" s="4">
        <f t="shared" ca="1" si="15"/>
        <v>4</v>
      </c>
      <c r="Q111" s="2"/>
      <c r="R111" s="4">
        <f t="shared" ca="1" si="16"/>
        <v>23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>
      <c r="B112" s="2"/>
      <c r="C112" s="2"/>
      <c r="D112" s="4">
        <f t="shared" ca="1" si="12"/>
        <v>2</v>
      </c>
      <c r="E112" s="2"/>
      <c r="F112" s="4">
        <f t="shared" ca="1" si="12"/>
        <v>2</v>
      </c>
      <c r="G112" s="2"/>
      <c r="H112" s="4">
        <f t="shared" ca="1" si="12"/>
        <v>1</v>
      </c>
      <c r="I112" s="2"/>
      <c r="J112" s="4">
        <f t="shared" ca="1" si="12"/>
        <v>3</v>
      </c>
      <c r="K112" s="2"/>
      <c r="L112" s="4">
        <f t="shared" ca="1" si="13"/>
        <v>4</v>
      </c>
      <c r="M112" s="2"/>
      <c r="N112" s="4">
        <f t="shared" ca="1" si="14"/>
        <v>2</v>
      </c>
      <c r="O112" s="2"/>
      <c r="P112" s="4">
        <f t="shared" ca="1" si="15"/>
        <v>3</v>
      </c>
      <c r="Q112" s="2"/>
      <c r="R112" s="4">
        <f t="shared" ca="1" si="16"/>
        <v>17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>
      <c r="B113" s="2"/>
      <c r="C113" s="2"/>
      <c r="D113" s="4">
        <f t="shared" ca="1" si="12"/>
        <v>5</v>
      </c>
      <c r="E113" s="2"/>
      <c r="F113" s="4">
        <f t="shared" ca="1" si="12"/>
        <v>2</v>
      </c>
      <c r="G113" s="2"/>
      <c r="H113" s="4">
        <f t="shared" ca="1" si="12"/>
        <v>3</v>
      </c>
      <c r="I113" s="2"/>
      <c r="J113" s="4">
        <f t="shared" ca="1" si="12"/>
        <v>6</v>
      </c>
      <c r="K113" s="2"/>
      <c r="L113" s="4">
        <f t="shared" ca="1" si="13"/>
        <v>1</v>
      </c>
      <c r="M113" s="2"/>
      <c r="N113" s="4">
        <f t="shared" ca="1" si="14"/>
        <v>4</v>
      </c>
      <c r="O113" s="2"/>
      <c r="P113" s="4">
        <f t="shared" ca="1" si="15"/>
        <v>4</v>
      </c>
      <c r="Q113" s="2"/>
      <c r="R113" s="4">
        <f t="shared" ca="1" si="16"/>
        <v>25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>
      <c r="B114" s="2"/>
      <c r="C114" s="2"/>
      <c r="D114" s="4">
        <f t="shared" ca="1" si="12"/>
        <v>3</v>
      </c>
      <c r="E114" s="2"/>
      <c r="F114" s="4">
        <f t="shared" ca="1" si="12"/>
        <v>5</v>
      </c>
      <c r="G114" s="2"/>
      <c r="H114" s="4">
        <f t="shared" ca="1" si="12"/>
        <v>3</v>
      </c>
      <c r="I114" s="2"/>
      <c r="J114" s="4">
        <f t="shared" ca="1" si="12"/>
        <v>2</v>
      </c>
      <c r="K114" s="2"/>
      <c r="L114" s="4">
        <f t="shared" ca="1" si="13"/>
        <v>5</v>
      </c>
      <c r="M114" s="2"/>
      <c r="N114" s="4">
        <f t="shared" ca="1" si="14"/>
        <v>3</v>
      </c>
      <c r="O114" s="2"/>
      <c r="P114" s="4">
        <f t="shared" ca="1" si="15"/>
        <v>3</v>
      </c>
      <c r="Q114" s="2"/>
      <c r="R114" s="4">
        <f t="shared" ca="1" si="16"/>
        <v>24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>
      <c r="B115" s="2"/>
      <c r="C115" s="2"/>
      <c r="D115" s="4">
        <f t="shared" ca="1" si="12"/>
        <v>5</v>
      </c>
      <c r="E115" s="2"/>
      <c r="F115" s="4">
        <f t="shared" ca="1" si="12"/>
        <v>6</v>
      </c>
      <c r="G115" s="2"/>
      <c r="H115" s="4">
        <f t="shared" ca="1" si="12"/>
        <v>2</v>
      </c>
      <c r="I115" s="2"/>
      <c r="J115" s="4">
        <f t="shared" ca="1" si="12"/>
        <v>3</v>
      </c>
      <c r="K115" s="2"/>
      <c r="L115" s="4">
        <f t="shared" ca="1" si="13"/>
        <v>4</v>
      </c>
      <c r="M115" s="2"/>
      <c r="N115" s="4">
        <f t="shared" ca="1" si="14"/>
        <v>6</v>
      </c>
      <c r="O115" s="2"/>
      <c r="P115" s="4">
        <f t="shared" ca="1" si="15"/>
        <v>4</v>
      </c>
      <c r="Q115" s="2"/>
      <c r="R115" s="4">
        <f t="shared" ca="1" si="16"/>
        <v>30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>
      <c r="B116" s="2"/>
      <c r="C116" s="2"/>
      <c r="D116" s="4">
        <f t="shared" ca="1" si="12"/>
        <v>1</v>
      </c>
      <c r="E116" s="2"/>
      <c r="F116" s="4">
        <f t="shared" ca="1" si="12"/>
        <v>2</v>
      </c>
      <c r="G116" s="2"/>
      <c r="H116" s="4">
        <f t="shared" ca="1" si="12"/>
        <v>6</v>
      </c>
      <c r="I116" s="2"/>
      <c r="J116" s="4">
        <f t="shared" ca="1" si="12"/>
        <v>5</v>
      </c>
      <c r="K116" s="2"/>
      <c r="L116" s="4">
        <f t="shared" ca="1" si="13"/>
        <v>3</v>
      </c>
      <c r="M116" s="2"/>
      <c r="N116" s="4">
        <f t="shared" ca="1" si="14"/>
        <v>3</v>
      </c>
      <c r="O116" s="2"/>
      <c r="P116" s="4">
        <f t="shared" ca="1" si="15"/>
        <v>1</v>
      </c>
      <c r="Q116" s="2"/>
      <c r="R116" s="4">
        <f t="shared" ca="1" si="16"/>
        <v>21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>
      <c r="B117" s="2"/>
      <c r="C117" s="2"/>
      <c r="D117" s="4">
        <f t="shared" ca="1" si="12"/>
        <v>5</v>
      </c>
      <c r="E117" s="2"/>
      <c r="F117" s="4">
        <f t="shared" ca="1" si="12"/>
        <v>5</v>
      </c>
      <c r="G117" s="2"/>
      <c r="H117" s="4">
        <f t="shared" ca="1" si="12"/>
        <v>5</v>
      </c>
      <c r="I117" s="2"/>
      <c r="J117" s="4">
        <f t="shared" ca="1" si="12"/>
        <v>2</v>
      </c>
      <c r="K117" s="2"/>
      <c r="L117" s="4">
        <f t="shared" ca="1" si="13"/>
        <v>3</v>
      </c>
      <c r="M117" s="2"/>
      <c r="N117" s="4">
        <f t="shared" ca="1" si="14"/>
        <v>1</v>
      </c>
      <c r="O117" s="2"/>
      <c r="P117" s="4">
        <f t="shared" ca="1" si="15"/>
        <v>4</v>
      </c>
      <c r="Q117" s="2"/>
      <c r="R117" s="4">
        <f t="shared" ca="1" si="16"/>
        <v>25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>
      <c r="B118" s="2"/>
      <c r="C118" s="2"/>
      <c r="D118" s="4">
        <f t="shared" ca="1" si="12"/>
        <v>5</v>
      </c>
      <c r="E118" s="2"/>
      <c r="F118" s="4">
        <f t="shared" ca="1" si="12"/>
        <v>3</v>
      </c>
      <c r="G118" s="2"/>
      <c r="H118" s="4">
        <f t="shared" ca="1" si="12"/>
        <v>5</v>
      </c>
      <c r="I118" s="2"/>
      <c r="J118" s="4">
        <f t="shared" ca="1" si="12"/>
        <v>4</v>
      </c>
      <c r="K118" s="2"/>
      <c r="L118" s="4">
        <f t="shared" ca="1" si="13"/>
        <v>6</v>
      </c>
      <c r="M118" s="2"/>
      <c r="N118" s="4">
        <f t="shared" ca="1" si="14"/>
        <v>6</v>
      </c>
      <c r="O118" s="2"/>
      <c r="P118" s="4">
        <f t="shared" ca="1" si="15"/>
        <v>4</v>
      </c>
      <c r="Q118" s="2"/>
      <c r="R118" s="4">
        <f t="shared" ca="1" si="16"/>
        <v>33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>
      <c r="B119" s="2"/>
      <c r="C119" s="2"/>
      <c r="D119" s="4">
        <f t="shared" ca="1" si="12"/>
        <v>3</v>
      </c>
      <c r="E119" s="2"/>
      <c r="F119" s="4">
        <f t="shared" ca="1" si="12"/>
        <v>6</v>
      </c>
      <c r="G119" s="2"/>
      <c r="H119" s="4">
        <f t="shared" ca="1" si="12"/>
        <v>2</v>
      </c>
      <c r="I119" s="2"/>
      <c r="J119" s="4">
        <f t="shared" ca="1" si="12"/>
        <v>3</v>
      </c>
      <c r="K119" s="2"/>
      <c r="L119" s="4">
        <f t="shared" ca="1" si="13"/>
        <v>3</v>
      </c>
      <c r="M119" s="2"/>
      <c r="N119" s="4">
        <f t="shared" ca="1" si="14"/>
        <v>1</v>
      </c>
      <c r="O119" s="2"/>
      <c r="P119" s="4">
        <f t="shared" ca="1" si="15"/>
        <v>6</v>
      </c>
      <c r="Q119" s="2"/>
      <c r="R119" s="4">
        <f t="shared" ca="1" si="16"/>
        <v>24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>
      <c r="B120" s="2"/>
      <c r="C120" s="2"/>
      <c r="D120" s="4">
        <f t="shared" ca="1" si="12"/>
        <v>5</v>
      </c>
      <c r="E120" s="2"/>
      <c r="F120" s="4">
        <f t="shared" ca="1" si="12"/>
        <v>1</v>
      </c>
      <c r="G120" s="2"/>
      <c r="H120" s="4">
        <f t="shared" ca="1" si="12"/>
        <v>5</v>
      </c>
      <c r="I120" s="2"/>
      <c r="J120" s="4">
        <f t="shared" ca="1" si="12"/>
        <v>2</v>
      </c>
      <c r="K120" s="2"/>
      <c r="L120" s="4">
        <f t="shared" ca="1" si="13"/>
        <v>4</v>
      </c>
      <c r="M120" s="2"/>
      <c r="N120" s="4">
        <f t="shared" ca="1" si="14"/>
        <v>5</v>
      </c>
      <c r="O120" s="2"/>
      <c r="P120" s="4">
        <f t="shared" ca="1" si="15"/>
        <v>2</v>
      </c>
      <c r="Q120" s="2"/>
      <c r="R120" s="4">
        <f t="shared" ca="1" si="16"/>
        <v>24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>
      <c r="B121" s="2"/>
      <c r="C121" s="2"/>
      <c r="D121" s="4">
        <f t="shared" ca="1" si="12"/>
        <v>2</v>
      </c>
      <c r="E121" s="2"/>
      <c r="F121" s="4">
        <f t="shared" ca="1" si="12"/>
        <v>6</v>
      </c>
      <c r="G121" s="2"/>
      <c r="H121" s="4">
        <f t="shared" ca="1" si="12"/>
        <v>5</v>
      </c>
      <c r="I121" s="2"/>
      <c r="J121" s="4">
        <f t="shared" ca="1" si="12"/>
        <v>6</v>
      </c>
      <c r="K121" s="2"/>
      <c r="L121" s="4">
        <f t="shared" ca="1" si="13"/>
        <v>4</v>
      </c>
      <c r="M121" s="2"/>
      <c r="N121" s="4">
        <f t="shared" ca="1" si="14"/>
        <v>3</v>
      </c>
      <c r="O121" s="2"/>
      <c r="P121" s="4">
        <f t="shared" ca="1" si="15"/>
        <v>1</v>
      </c>
      <c r="Q121" s="2"/>
      <c r="R121" s="4">
        <f t="shared" ca="1" si="16"/>
        <v>27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>
      <c r="B122" s="2"/>
      <c r="C122" s="2"/>
      <c r="D122" s="4">
        <f t="shared" ca="1" si="12"/>
        <v>1</v>
      </c>
      <c r="E122" s="2"/>
      <c r="F122" s="4">
        <f t="shared" ca="1" si="12"/>
        <v>3</v>
      </c>
      <c r="G122" s="2"/>
      <c r="H122" s="4">
        <f t="shared" ca="1" si="12"/>
        <v>1</v>
      </c>
      <c r="I122" s="2"/>
      <c r="J122" s="4">
        <f t="shared" ca="1" si="12"/>
        <v>2</v>
      </c>
      <c r="K122" s="2"/>
      <c r="L122" s="4">
        <f t="shared" ca="1" si="13"/>
        <v>3</v>
      </c>
      <c r="M122" s="2"/>
      <c r="N122" s="4">
        <f t="shared" ca="1" si="14"/>
        <v>4</v>
      </c>
      <c r="O122" s="2"/>
      <c r="P122" s="4">
        <f t="shared" ca="1" si="15"/>
        <v>3</v>
      </c>
      <c r="Q122" s="2"/>
      <c r="R122" s="4">
        <f t="shared" ca="1" si="16"/>
        <v>17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>
      <c r="B123" s="2"/>
      <c r="C123" s="2"/>
      <c r="D123" s="4">
        <f t="shared" ca="1" si="12"/>
        <v>6</v>
      </c>
      <c r="E123" s="2"/>
      <c r="F123" s="4">
        <f t="shared" ca="1" si="12"/>
        <v>5</v>
      </c>
      <c r="G123" s="2"/>
      <c r="H123" s="4">
        <f t="shared" ca="1" si="12"/>
        <v>6</v>
      </c>
      <c r="I123" s="2"/>
      <c r="J123" s="4">
        <f t="shared" ca="1" si="12"/>
        <v>2</v>
      </c>
      <c r="K123" s="2"/>
      <c r="L123" s="4">
        <f t="shared" ca="1" si="13"/>
        <v>5</v>
      </c>
      <c r="M123" s="2"/>
      <c r="N123" s="4">
        <f t="shared" ca="1" si="14"/>
        <v>5</v>
      </c>
      <c r="O123" s="2"/>
      <c r="P123" s="4">
        <f t="shared" ca="1" si="15"/>
        <v>4</v>
      </c>
      <c r="Q123" s="2"/>
      <c r="R123" s="4">
        <f t="shared" ca="1" si="16"/>
        <v>33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>
      <c r="B124" s="2"/>
      <c r="C124" s="2"/>
      <c r="D124" s="4">
        <f t="shared" ca="1" si="12"/>
        <v>5</v>
      </c>
      <c r="E124" s="2"/>
      <c r="F124" s="4">
        <f t="shared" ca="1" si="12"/>
        <v>1</v>
      </c>
      <c r="G124" s="2"/>
      <c r="H124" s="4">
        <f t="shared" ca="1" si="12"/>
        <v>6</v>
      </c>
      <c r="I124" s="2"/>
      <c r="J124" s="4">
        <f t="shared" ca="1" si="12"/>
        <v>3</v>
      </c>
      <c r="K124" s="2"/>
      <c r="L124" s="4">
        <f t="shared" ca="1" si="13"/>
        <v>5</v>
      </c>
      <c r="M124" s="2"/>
      <c r="N124" s="4">
        <f t="shared" ca="1" si="14"/>
        <v>5</v>
      </c>
      <c r="O124" s="2"/>
      <c r="P124" s="4">
        <f t="shared" ca="1" si="15"/>
        <v>3</v>
      </c>
      <c r="Q124" s="2"/>
      <c r="R124" s="4">
        <f t="shared" ca="1" si="16"/>
        <v>28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>
      <c r="B125" s="2"/>
      <c r="C125" s="2"/>
      <c r="D125" s="4">
        <f t="shared" ca="1" si="12"/>
        <v>6</v>
      </c>
      <c r="E125" s="2"/>
      <c r="F125" s="4">
        <f t="shared" ca="1" si="12"/>
        <v>3</v>
      </c>
      <c r="G125" s="2"/>
      <c r="H125" s="4">
        <f t="shared" ca="1" si="12"/>
        <v>6</v>
      </c>
      <c r="I125" s="2"/>
      <c r="J125" s="4">
        <f t="shared" ca="1" si="12"/>
        <v>1</v>
      </c>
      <c r="K125" s="2"/>
      <c r="L125" s="4">
        <f t="shared" ca="1" si="13"/>
        <v>6</v>
      </c>
      <c r="M125" s="2"/>
      <c r="N125" s="4">
        <f t="shared" ca="1" si="14"/>
        <v>2</v>
      </c>
      <c r="O125" s="2"/>
      <c r="P125" s="4">
        <f t="shared" ca="1" si="15"/>
        <v>6</v>
      </c>
      <c r="Q125" s="2"/>
      <c r="R125" s="4">
        <f t="shared" ca="1" si="16"/>
        <v>30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>
      <c r="B126" s="2"/>
      <c r="C126" s="2"/>
      <c r="D126" s="4">
        <f t="shared" ca="1" si="12"/>
        <v>3</v>
      </c>
      <c r="E126" s="2"/>
      <c r="F126" s="4">
        <f t="shared" ca="1" si="12"/>
        <v>5</v>
      </c>
      <c r="G126" s="2"/>
      <c r="H126" s="4">
        <f t="shared" ca="1" si="12"/>
        <v>5</v>
      </c>
      <c r="I126" s="2"/>
      <c r="J126" s="4">
        <f t="shared" ca="1" si="12"/>
        <v>4</v>
      </c>
      <c r="K126" s="2"/>
      <c r="L126" s="4">
        <f t="shared" ca="1" si="13"/>
        <v>5</v>
      </c>
      <c r="M126" s="2"/>
      <c r="N126" s="4">
        <f t="shared" ca="1" si="14"/>
        <v>5</v>
      </c>
      <c r="O126" s="2"/>
      <c r="P126" s="4">
        <f t="shared" ca="1" si="15"/>
        <v>4</v>
      </c>
      <c r="Q126" s="2"/>
      <c r="R126" s="4">
        <f t="shared" ca="1" si="16"/>
        <v>31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>
      <c r="B127" s="2"/>
      <c r="C127" s="2"/>
      <c r="D127" s="4">
        <f t="shared" ca="1" si="12"/>
        <v>5</v>
      </c>
      <c r="E127" s="2"/>
      <c r="F127" s="4">
        <f t="shared" ca="1" si="12"/>
        <v>6</v>
      </c>
      <c r="G127" s="2"/>
      <c r="H127" s="4">
        <f t="shared" ca="1" si="12"/>
        <v>1</v>
      </c>
      <c r="I127" s="2"/>
      <c r="J127" s="4">
        <f t="shared" ca="1" si="12"/>
        <v>2</v>
      </c>
      <c r="K127" s="2"/>
      <c r="L127" s="4">
        <f t="shared" ca="1" si="13"/>
        <v>3</v>
      </c>
      <c r="M127" s="2"/>
      <c r="N127" s="4">
        <f t="shared" ca="1" si="14"/>
        <v>6</v>
      </c>
      <c r="O127" s="2"/>
      <c r="P127" s="4">
        <f t="shared" ca="1" si="15"/>
        <v>3</v>
      </c>
      <c r="Q127" s="2"/>
      <c r="R127" s="4">
        <f t="shared" ca="1" si="16"/>
        <v>26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>
      <c r="B128" s="2"/>
      <c r="C128" s="2"/>
      <c r="D128" s="4">
        <f t="shared" ca="1" si="12"/>
        <v>5</v>
      </c>
      <c r="E128" s="2"/>
      <c r="F128" s="4">
        <f t="shared" ca="1" si="12"/>
        <v>5</v>
      </c>
      <c r="G128" s="2"/>
      <c r="H128" s="4">
        <f t="shared" ca="1" si="12"/>
        <v>2</v>
      </c>
      <c r="I128" s="2"/>
      <c r="J128" s="4">
        <f t="shared" ca="1" si="12"/>
        <v>6</v>
      </c>
      <c r="K128" s="2"/>
      <c r="L128" s="4">
        <f t="shared" ca="1" si="13"/>
        <v>6</v>
      </c>
      <c r="M128" s="2"/>
      <c r="N128" s="4">
        <f t="shared" ca="1" si="14"/>
        <v>6</v>
      </c>
      <c r="O128" s="2"/>
      <c r="P128" s="4">
        <f t="shared" ca="1" si="15"/>
        <v>6</v>
      </c>
      <c r="Q128" s="2"/>
      <c r="R128" s="4">
        <f t="shared" ca="1" si="16"/>
        <v>36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>
      <c r="B129" s="2"/>
      <c r="C129" s="2"/>
      <c r="D129" s="4">
        <f t="shared" ca="1" si="12"/>
        <v>5</v>
      </c>
      <c r="E129" s="2"/>
      <c r="F129" s="4">
        <f t="shared" ca="1" si="12"/>
        <v>3</v>
      </c>
      <c r="G129" s="2"/>
      <c r="H129" s="4">
        <f t="shared" ca="1" si="12"/>
        <v>3</v>
      </c>
      <c r="I129" s="2"/>
      <c r="J129" s="4">
        <f t="shared" ca="1" si="12"/>
        <v>3</v>
      </c>
      <c r="K129" s="2"/>
      <c r="L129" s="4">
        <f t="shared" ca="1" si="13"/>
        <v>5</v>
      </c>
      <c r="M129" s="2"/>
      <c r="N129" s="4">
        <f t="shared" ca="1" si="14"/>
        <v>5</v>
      </c>
      <c r="O129" s="2"/>
      <c r="P129" s="4">
        <f t="shared" ca="1" si="15"/>
        <v>6</v>
      </c>
      <c r="Q129" s="2"/>
      <c r="R129" s="4">
        <f t="shared" ca="1" si="16"/>
        <v>30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>
      <c r="B130" s="2"/>
      <c r="C130" s="2"/>
      <c r="D130" s="4">
        <f t="shared" ca="1" si="12"/>
        <v>3</v>
      </c>
      <c r="E130" s="2"/>
      <c r="F130" s="4">
        <f t="shared" ca="1" si="12"/>
        <v>6</v>
      </c>
      <c r="G130" s="2"/>
      <c r="H130" s="4">
        <f t="shared" ca="1" si="12"/>
        <v>1</v>
      </c>
      <c r="I130" s="2"/>
      <c r="J130" s="4">
        <f t="shared" ca="1" si="12"/>
        <v>4</v>
      </c>
      <c r="K130" s="2"/>
      <c r="L130" s="4">
        <f t="shared" ca="1" si="13"/>
        <v>2</v>
      </c>
      <c r="M130" s="2"/>
      <c r="N130" s="4">
        <f t="shared" ca="1" si="14"/>
        <v>2</v>
      </c>
      <c r="O130" s="2"/>
      <c r="P130" s="4">
        <f t="shared" ca="1" si="15"/>
        <v>5</v>
      </c>
      <c r="Q130" s="2"/>
      <c r="R130" s="4">
        <f t="shared" ca="1" si="16"/>
        <v>23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>
      <c r="B131" s="2"/>
      <c r="C131" s="2"/>
      <c r="D131" s="4">
        <f t="shared" ca="1" si="12"/>
        <v>4</v>
      </c>
      <c r="E131" s="2"/>
      <c r="F131" s="4">
        <f t="shared" ca="1" si="12"/>
        <v>3</v>
      </c>
      <c r="G131" s="2"/>
      <c r="H131" s="4">
        <f t="shared" ca="1" si="12"/>
        <v>2</v>
      </c>
      <c r="I131" s="2"/>
      <c r="J131" s="4">
        <f t="shared" ca="1" si="12"/>
        <v>1</v>
      </c>
      <c r="K131" s="2"/>
      <c r="L131" s="4">
        <f t="shared" ca="1" si="13"/>
        <v>2</v>
      </c>
      <c r="M131" s="2"/>
      <c r="N131" s="4">
        <f t="shared" ca="1" si="14"/>
        <v>4</v>
      </c>
      <c r="O131" s="2"/>
      <c r="P131" s="4">
        <f t="shared" ca="1" si="15"/>
        <v>3</v>
      </c>
      <c r="Q131" s="2"/>
      <c r="R131" s="4">
        <f t="shared" ca="1" si="16"/>
        <v>19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>
      <c r="B132" s="2"/>
      <c r="C132" s="2"/>
      <c r="D132" s="4">
        <f t="shared" ca="1" si="12"/>
        <v>1</v>
      </c>
      <c r="E132" s="2"/>
      <c r="F132" s="4">
        <f t="shared" ca="1" si="12"/>
        <v>4</v>
      </c>
      <c r="G132" s="2"/>
      <c r="H132" s="4">
        <f t="shared" ca="1" si="12"/>
        <v>4</v>
      </c>
      <c r="I132" s="2"/>
      <c r="J132" s="4">
        <f t="shared" ca="1" si="12"/>
        <v>6</v>
      </c>
      <c r="K132" s="2"/>
      <c r="L132" s="4">
        <f t="shared" ca="1" si="13"/>
        <v>2</v>
      </c>
      <c r="M132" s="2"/>
      <c r="N132" s="4">
        <f t="shared" ca="1" si="14"/>
        <v>2</v>
      </c>
      <c r="O132" s="2"/>
      <c r="P132" s="4">
        <f t="shared" ca="1" si="15"/>
        <v>2</v>
      </c>
      <c r="Q132" s="2"/>
      <c r="R132" s="4">
        <f t="shared" ca="1" si="16"/>
        <v>21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>
      <c r="B133" s="2"/>
      <c r="C133" s="2"/>
      <c r="D133" s="4">
        <f t="shared" ca="1" si="12"/>
        <v>6</v>
      </c>
      <c r="E133" s="2"/>
      <c r="F133" s="4">
        <f t="shared" ca="1" si="12"/>
        <v>5</v>
      </c>
      <c r="G133" s="2"/>
      <c r="H133" s="4">
        <f t="shared" ca="1" si="12"/>
        <v>5</v>
      </c>
      <c r="I133" s="2"/>
      <c r="J133" s="4">
        <f t="shared" ca="1" si="12"/>
        <v>1</v>
      </c>
      <c r="K133" s="2"/>
      <c r="L133" s="4">
        <f t="shared" ca="1" si="13"/>
        <v>2</v>
      </c>
      <c r="M133" s="2"/>
      <c r="N133" s="4">
        <f t="shared" ca="1" si="14"/>
        <v>6</v>
      </c>
      <c r="O133" s="2"/>
      <c r="P133" s="4">
        <f t="shared" ca="1" si="15"/>
        <v>1</v>
      </c>
      <c r="Q133" s="2"/>
      <c r="R133" s="4">
        <f t="shared" ca="1" si="16"/>
        <v>26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>
      <c r="B134" s="2"/>
      <c r="C134" s="2"/>
      <c r="D134" s="4">
        <f t="shared" ca="1" si="12"/>
        <v>5</v>
      </c>
      <c r="E134" s="2"/>
      <c r="F134" s="4">
        <f t="shared" ca="1" si="12"/>
        <v>3</v>
      </c>
      <c r="G134" s="2"/>
      <c r="H134" s="4">
        <f t="shared" ca="1" si="12"/>
        <v>5</v>
      </c>
      <c r="I134" s="2"/>
      <c r="J134" s="4">
        <f t="shared" ca="1" si="12"/>
        <v>1</v>
      </c>
      <c r="K134" s="2"/>
      <c r="L134" s="4">
        <f t="shared" ca="1" si="13"/>
        <v>5</v>
      </c>
      <c r="M134" s="2"/>
      <c r="N134" s="4">
        <f t="shared" ca="1" si="14"/>
        <v>4</v>
      </c>
      <c r="O134" s="2"/>
      <c r="P134" s="4">
        <f t="shared" ca="1" si="15"/>
        <v>2</v>
      </c>
      <c r="Q134" s="2"/>
      <c r="R134" s="4">
        <f t="shared" ca="1" si="16"/>
        <v>25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>
      <c r="B135" s="2"/>
      <c r="C135" s="2"/>
      <c r="D135" s="4">
        <f t="shared" ca="1" si="12"/>
        <v>4</v>
      </c>
      <c r="E135" s="2"/>
      <c r="F135" s="4">
        <f t="shared" ca="1" si="12"/>
        <v>4</v>
      </c>
      <c r="G135" s="2"/>
      <c r="H135" s="4">
        <f t="shared" ca="1" si="12"/>
        <v>4</v>
      </c>
      <c r="I135" s="2"/>
      <c r="J135" s="4">
        <f t="shared" ca="1" si="12"/>
        <v>6</v>
      </c>
      <c r="K135" s="2"/>
      <c r="L135" s="4">
        <f t="shared" ca="1" si="13"/>
        <v>5</v>
      </c>
      <c r="M135" s="2"/>
      <c r="N135" s="4">
        <f t="shared" ca="1" si="14"/>
        <v>1</v>
      </c>
      <c r="O135" s="2"/>
      <c r="P135" s="4">
        <f t="shared" ca="1" si="15"/>
        <v>3</v>
      </c>
      <c r="Q135" s="2"/>
      <c r="R135" s="4">
        <f t="shared" ca="1" si="16"/>
        <v>27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>
      <c r="B136" s="2"/>
      <c r="C136" s="2"/>
      <c r="D136" s="4">
        <f t="shared" ca="1" si="12"/>
        <v>4</v>
      </c>
      <c r="E136" s="2"/>
      <c r="F136" s="4">
        <f t="shared" ca="1" si="12"/>
        <v>2</v>
      </c>
      <c r="G136" s="2"/>
      <c r="H136" s="4">
        <f t="shared" ca="1" si="12"/>
        <v>2</v>
      </c>
      <c r="I136" s="2"/>
      <c r="J136" s="4">
        <f t="shared" ca="1" si="12"/>
        <v>1</v>
      </c>
      <c r="K136" s="2"/>
      <c r="L136" s="4">
        <f t="shared" ca="1" si="13"/>
        <v>6</v>
      </c>
      <c r="M136" s="2"/>
      <c r="N136" s="4">
        <f t="shared" ca="1" si="14"/>
        <v>5</v>
      </c>
      <c r="O136" s="2"/>
      <c r="P136" s="4">
        <f t="shared" ca="1" si="15"/>
        <v>3</v>
      </c>
      <c r="Q136" s="2"/>
      <c r="R136" s="4">
        <f t="shared" ca="1" si="16"/>
        <v>23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>
      <c r="B137" s="2"/>
      <c r="C137" s="2"/>
      <c r="D137" s="4">
        <f t="shared" ca="1" si="12"/>
        <v>1</v>
      </c>
      <c r="E137" s="2"/>
      <c r="F137" s="4">
        <f t="shared" ca="1" si="12"/>
        <v>2</v>
      </c>
      <c r="G137" s="2"/>
      <c r="H137" s="4">
        <f t="shared" ca="1" si="12"/>
        <v>1</v>
      </c>
      <c r="I137" s="2"/>
      <c r="J137" s="4">
        <f t="shared" ca="1" si="12"/>
        <v>6</v>
      </c>
      <c r="K137" s="2"/>
      <c r="L137" s="4">
        <f t="shared" ca="1" si="13"/>
        <v>5</v>
      </c>
      <c r="M137" s="2"/>
      <c r="N137" s="4">
        <f t="shared" ca="1" si="14"/>
        <v>5</v>
      </c>
      <c r="O137" s="2"/>
      <c r="P137" s="4">
        <f t="shared" ca="1" si="15"/>
        <v>2</v>
      </c>
      <c r="Q137" s="2"/>
      <c r="R137" s="4">
        <f t="shared" ca="1" si="16"/>
        <v>22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>
      <c r="B138" s="2"/>
      <c r="C138" s="2"/>
      <c r="D138" s="4">
        <f t="shared" ca="1" si="12"/>
        <v>2</v>
      </c>
      <c r="E138" s="2"/>
      <c r="F138" s="4">
        <f t="shared" ca="1" si="12"/>
        <v>4</v>
      </c>
      <c r="G138" s="2"/>
      <c r="H138" s="4">
        <f t="shared" ca="1" si="12"/>
        <v>2</v>
      </c>
      <c r="I138" s="2"/>
      <c r="J138" s="4">
        <f t="shared" ca="1" si="12"/>
        <v>4</v>
      </c>
      <c r="K138" s="2"/>
      <c r="L138" s="4">
        <f t="shared" ca="1" si="13"/>
        <v>2</v>
      </c>
      <c r="M138" s="2"/>
      <c r="N138" s="4">
        <f t="shared" ca="1" si="14"/>
        <v>2</v>
      </c>
      <c r="O138" s="2"/>
      <c r="P138" s="4">
        <f t="shared" ca="1" si="15"/>
        <v>6</v>
      </c>
      <c r="Q138" s="2"/>
      <c r="R138" s="4">
        <f t="shared" ca="1" si="16"/>
        <v>22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>
      <c r="B139" s="2"/>
      <c r="C139" s="2"/>
      <c r="D139" s="4">
        <f t="shared" ca="1" si="12"/>
        <v>5</v>
      </c>
      <c r="E139" s="2"/>
      <c r="F139" s="4">
        <f t="shared" ca="1" si="12"/>
        <v>4</v>
      </c>
      <c r="G139" s="2"/>
      <c r="H139" s="4">
        <f t="shared" ca="1" si="12"/>
        <v>3</v>
      </c>
      <c r="I139" s="2"/>
      <c r="J139" s="4">
        <f t="shared" ca="1" si="12"/>
        <v>3</v>
      </c>
      <c r="K139" s="2"/>
      <c r="L139" s="4">
        <f t="shared" ca="1" si="13"/>
        <v>1</v>
      </c>
      <c r="M139" s="2"/>
      <c r="N139" s="4">
        <f t="shared" ca="1" si="14"/>
        <v>4</v>
      </c>
      <c r="O139" s="2"/>
      <c r="P139" s="4">
        <f t="shared" ca="1" si="15"/>
        <v>6</v>
      </c>
      <c r="Q139" s="2"/>
      <c r="R139" s="4">
        <f t="shared" ca="1" si="16"/>
        <v>26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>
      <c r="B140" s="2"/>
      <c r="C140" s="2"/>
      <c r="D140" s="4">
        <f t="shared" ca="1" si="12"/>
        <v>1</v>
      </c>
      <c r="E140" s="2"/>
      <c r="F140" s="4">
        <f t="shared" ca="1" si="12"/>
        <v>4</v>
      </c>
      <c r="G140" s="2"/>
      <c r="H140" s="4">
        <f t="shared" ca="1" si="12"/>
        <v>6</v>
      </c>
      <c r="I140" s="2"/>
      <c r="J140" s="4">
        <f t="shared" ca="1" si="12"/>
        <v>4</v>
      </c>
      <c r="K140" s="2"/>
      <c r="L140" s="4">
        <f t="shared" ca="1" si="13"/>
        <v>2</v>
      </c>
      <c r="M140" s="2"/>
      <c r="N140" s="4">
        <f t="shared" ca="1" si="14"/>
        <v>3</v>
      </c>
      <c r="O140" s="2"/>
      <c r="P140" s="4">
        <f t="shared" ca="1" si="15"/>
        <v>3</v>
      </c>
      <c r="Q140" s="2"/>
      <c r="R140" s="4">
        <f t="shared" ca="1" si="16"/>
        <v>23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>
      <c r="B141" s="2"/>
      <c r="C141" s="2"/>
      <c r="D141" s="4">
        <f t="shared" ca="1" si="12"/>
        <v>3</v>
      </c>
      <c r="E141" s="2"/>
      <c r="F141" s="4">
        <f t="shared" ca="1" si="12"/>
        <v>1</v>
      </c>
      <c r="G141" s="2"/>
      <c r="H141" s="4">
        <f t="shared" ca="1" si="12"/>
        <v>5</v>
      </c>
      <c r="I141" s="2"/>
      <c r="J141" s="4">
        <f t="shared" ca="1" si="12"/>
        <v>3</v>
      </c>
      <c r="K141" s="2"/>
      <c r="L141" s="4">
        <f t="shared" ca="1" si="13"/>
        <v>6</v>
      </c>
      <c r="M141" s="2"/>
      <c r="N141" s="4">
        <f t="shared" ca="1" si="14"/>
        <v>2</v>
      </c>
      <c r="O141" s="2"/>
      <c r="P141" s="4">
        <f t="shared" ca="1" si="15"/>
        <v>2</v>
      </c>
      <c r="Q141" s="2"/>
      <c r="R141" s="4">
        <f t="shared" ca="1" si="16"/>
        <v>22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>
      <c r="B142" s="2"/>
      <c r="C142" s="2"/>
      <c r="D142" s="4">
        <f t="shared" ca="1" si="12"/>
        <v>6</v>
      </c>
      <c r="E142" s="2"/>
      <c r="F142" s="4">
        <f t="shared" ca="1" si="12"/>
        <v>1</v>
      </c>
      <c r="G142" s="2"/>
      <c r="H142" s="4">
        <f t="shared" ca="1" si="12"/>
        <v>3</v>
      </c>
      <c r="I142" s="2"/>
      <c r="J142" s="4">
        <f t="shared" ref="J142" ca="1" si="17">RANDBETWEEN(1,6)</f>
        <v>6</v>
      </c>
      <c r="K142" s="2"/>
      <c r="L142" s="4">
        <f t="shared" ca="1" si="13"/>
        <v>2</v>
      </c>
      <c r="M142" s="2"/>
      <c r="N142" s="4">
        <f t="shared" ca="1" si="14"/>
        <v>5</v>
      </c>
      <c r="O142" s="2"/>
      <c r="P142" s="4">
        <f t="shared" ca="1" si="15"/>
        <v>6</v>
      </c>
      <c r="Q142" s="2"/>
      <c r="R142" s="4">
        <f t="shared" ca="1" si="16"/>
        <v>29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>
      <c r="B143" s="2"/>
      <c r="C143" s="2"/>
      <c r="D143" s="4">
        <f t="shared" ref="D143:J206" ca="1" si="18">RANDBETWEEN(1,6)</f>
        <v>6</v>
      </c>
      <c r="E143" s="2"/>
      <c r="F143" s="4">
        <f t="shared" ca="1" si="18"/>
        <v>2</v>
      </c>
      <c r="G143" s="2"/>
      <c r="H143" s="4">
        <f t="shared" ca="1" si="18"/>
        <v>5</v>
      </c>
      <c r="I143" s="2"/>
      <c r="J143" s="4">
        <f t="shared" ca="1" si="18"/>
        <v>5</v>
      </c>
      <c r="K143" s="2"/>
      <c r="L143" s="4">
        <f t="shared" ref="L143:L206" ca="1" si="19">RANDBETWEEN(1,6)</f>
        <v>4</v>
      </c>
      <c r="M143" s="2"/>
      <c r="N143" s="4">
        <f t="shared" ref="N143:N206" ca="1" si="20">RANDBETWEEN(1,6)</f>
        <v>6</v>
      </c>
      <c r="O143" s="2"/>
      <c r="P143" s="4">
        <f t="shared" ref="P143:P206" ca="1" si="21">RANDBETWEEN(1,6)</f>
        <v>4</v>
      </c>
      <c r="Q143" s="2"/>
      <c r="R143" s="4">
        <f t="shared" ref="R143:R206" ca="1" si="22">SUM(P143,N143,L143,J143,H143,F143,D143)</f>
        <v>32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>
      <c r="B144" s="2"/>
      <c r="C144" s="2"/>
      <c r="D144" s="4">
        <f t="shared" ca="1" si="18"/>
        <v>3</v>
      </c>
      <c r="E144" s="2"/>
      <c r="F144" s="4">
        <f t="shared" ca="1" si="18"/>
        <v>6</v>
      </c>
      <c r="G144" s="2"/>
      <c r="H144" s="4">
        <f t="shared" ca="1" si="18"/>
        <v>1</v>
      </c>
      <c r="I144" s="2"/>
      <c r="J144" s="4">
        <f t="shared" ca="1" si="18"/>
        <v>3</v>
      </c>
      <c r="K144" s="2"/>
      <c r="L144" s="4">
        <f t="shared" ca="1" si="19"/>
        <v>6</v>
      </c>
      <c r="M144" s="2"/>
      <c r="N144" s="4">
        <f t="shared" ca="1" si="20"/>
        <v>4</v>
      </c>
      <c r="O144" s="2"/>
      <c r="P144" s="4">
        <f t="shared" ca="1" si="21"/>
        <v>3</v>
      </c>
      <c r="Q144" s="2"/>
      <c r="R144" s="4">
        <f t="shared" ca="1" si="22"/>
        <v>26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>
      <c r="B145" s="2"/>
      <c r="C145" s="2"/>
      <c r="D145" s="4">
        <f t="shared" ca="1" si="18"/>
        <v>5</v>
      </c>
      <c r="E145" s="2"/>
      <c r="F145" s="4">
        <f t="shared" ca="1" si="18"/>
        <v>4</v>
      </c>
      <c r="G145" s="2"/>
      <c r="H145" s="4">
        <f t="shared" ca="1" si="18"/>
        <v>1</v>
      </c>
      <c r="I145" s="2"/>
      <c r="J145" s="4">
        <f t="shared" ca="1" si="18"/>
        <v>1</v>
      </c>
      <c r="K145" s="2"/>
      <c r="L145" s="4">
        <f t="shared" ca="1" si="19"/>
        <v>1</v>
      </c>
      <c r="M145" s="2"/>
      <c r="N145" s="4">
        <f t="shared" ca="1" si="20"/>
        <v>6</v>
      </c>
      <c r="O145" s="2"/>
      <c r="P145" s="4">
        <f t="shared" ca="1" si="21"/>
        <v>4</v>
      </c>
      <c r="Q145" s="2"/>
      <c r="R145" s="4">
        <f t="shared" ca="1" si="22"/>
        <v>22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>
      <c r="B146" s="2"/>
      <c r="C146" s="2"/>
      <c r="D146" s="4">
        <f t="shared" ca="1" si="18"/>
        <v>1</v>
      </c>
      <c r="E146" s="2"/>
      <c r="F146" s="4">
        <f t="shared" ca="1" si="18"/>
        <v>5</v>
      </c>
      <c r="G146" s="2"/>
      <c r="H146" s="4">
        <f t="shared" ca="1" si="18"/>
        <v>1</v>
      </c>
      <c r="I146" s="2"/>
      <c r="J146" s="4">
        <f t="shared" ca="1" si="18"/>
        <v>3</v>
      </c>
      <c r="K146" s="2"/>
      <c r="L146" s="4">
        <f t="shared" ca="1" si="19"/>
        <v>4</v>
      </c>
      <c r="M146" s="2"/>
      <c r="N146" s="4">
        <f t="shared" ca="1" si="20"/>
        <v>6</v>
      </c>
      <c r="O146" s="2"/>
      <c r="P146" s="4">
        <f t="shared" ca="1" si="21"/>
        <v>6</v>
      </c>
      <c r="Q146" s="2"/>
      <c r="R146" s="4">
        <f t="shared" ca="1" si="22"/>
        <v>26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>
      <c r="B147" s="2"/>
      <c r="C147" s="2"/>
      <c r="D147" s="4">
        <f t="shared" ca="1" si="18"/>
        <v>2</v>
      </c>
      <c r="E147" s="2"/>
      <c r="F147" s="4">
        <f t="shared" ca="1" si="18"/>
        <v>2</v>
      </c>
      <c r="G147" s="2"/>
      <c r="H147" s="4">
        <f t="shared" ca="1" si="18"/>
        <v>6</v>
      </c>
      <c r="I147" s="2"/>
      <c r="J147" s="4">
        <f t="shared" ca="1" si="18"/>
        <v>6</v>
      </c>
      <c r="K147" s="2"/>
      <c r="L147" s="4">
        <f t="shared" ca="1" si="19"/>
        <v>2</v>
      </c>
      <c r="M147" s="2"/>
      <c r="N147" s="4">
        <f t="shared" ca="1" si="20"/>
        <v>4</v>
      </c>
      <c r="O147" s="2"/>
      <c r="P147" s="4">
        <f t="shared" ca="1" si="21"/>
        <v>4</v>
      </c>
      <c r="Q147" s="2"/>
      <c r="R147" s="4">
        <f t="shared" ca="1" si="22"/>
        <v>26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>
      <c r="B148" s="2"/>
      <c r="C148" s="2"/>
      <c r="D148" s="4">
        <f t="shared" ca="1" si="18"/>
        <v>1</v>
      </c>
      <c r="E148" s="2"/>
      <c r="F148" s="4">
        <f t="shared" ca="1" si="18"/>
        <v>4</v>
      </c>
      <c r="G148" s="2"/>
      <c r="H148" s="4">
        <f t="shared" ca="1" si="18"/>
        <v>5</v>
      </c>
      <c r="I148" s="2"/>
      <c r="J148" s="4">
        <f t="shared" ca="1" si="18"/>
        <v>3</v>
      </c>
      <c r="K148" s="2"/>
      <c r="L148" s="4">
        <f t="shared" ca="1" si="19"/>
        <v>1</v>
      </c>
      <c r="M148" s="2"/>
      <c r="N148" s="4">
        <f t="shared" ca="1" si="20"/>
        <v>6</v>
      </c>
      <c r="O148" s="2"/>
      <c r="P148" s="4">
        <f t="shared" ca="1" si="21"/>
        <v>1</v>
      </c>
      <c r="Q148" s="2"/>
      <c r="R148" s="4">
        <f t="shared" ca="1" si="22"/>
        <v>21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>
      <c r="B149" s="2"/>
      <c r="C149" s="2"/>
      <c r="D149" s="4">
        <f t="shared" ca="1" si="18"/>
        <v>1</v>
      </c>
      <c r="E149" s="2"/>
      <c r="F149" s="4">
        <f t="shared" ca="1" si="18"/>
        <v>1</v>
      </c>
      <c r="G149" s="2"/>
      <c r="H149" s="4">
        <f t="shared" ca="1" si="18"/>
        <v>1</v>
      </c>
      <c r="I149" s="2"/>
      <c r="J149" s="4">
        <f t="shared" ca="1" si="18"/>
        <v>4</v>
      </c>
      <c r="K149" s="2"/>
      <c r="L149" s="4">
        <f t="shared" ca="1" si="19"/>
        <v>6</v>
      </c>
      <c r="M149" s="2"/>
      <c r="N149" s="4">
        <f t="shared" ca="1" si="20"/>
        <v>3</v>
      </c>
      <c r="O149" s="2"/>
      <c r="P149" s="4">
        <f t="shared" ca="1" si="21"/>
        <v>4</v>
      </c>
      <c r="Q149" s="2"/>
      <c r="R149" s="4">
        <f t="shared" ca="1" si="22"/>
        <v>20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>
      <c r="B150" s="2"/>
      <c r="C150" s="2"/>
      <c r="D150" s="4">
        <f t="shared" ca="1" si="18"/>
        <v>5</v>
      </c>
      <c r="E150" s="2"/>
      <c r="F150" s="4">
        <f t="shared" ca="1" si="18"/>
        <v>2</v>
      </c>
      <c r="G150" s="2"/>
      <c r="H150" s="4">
        <f t="shared" ca="1" si="18"/>
        <v>6</v>
      </c>
      <c r="I150" s="2"/>
      <c r="J150" s="4">
        <f t="shared" ca="1" si="18"/>
        <v>4</v>
      </c>
      <c r="K150" s="2"/>
      <c r="L150" s="4">
        <f t="shared" ca="1" si="19"/>
        <v>3</v>
      </c>
      <c r="M150" s="2"/>
      <c r="N150" s="4">
        <f t="shared" ca="1" si="20"/>
        <v>1</v>
      </c>
      <c r="O150" s="2"/>
      <c r="P150" s="4">
        <f t="shared" ca="1" si="21"/>
        <v>6</v>
      </c>
      <c r="Q150" s="2"/>
      <c r="R150" s="4">
        <f t="shared" ca="1" si="22"/>
        <v>27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>
      <c r="B151" s="2"/>
      <c r="C151" s="2"/>
      <c r="D151" s="4">
        <f t="shared" ca="1" si="18"/>
        <v>3</v>
      </c>
      <c r="E151" s="2"/>
      <c r="F151" s="4">
        <f t="shared" ca="1" si="18"/>
        <v>2</v>
      </c>
      <c r="G151" s="2"/>
      <c r="H151" s="4">
        <f t="shared" ca="1" si="18"/>
        <v>4</v>
      </c>
      <c r="I151" s="2"/>
      <c r="J151" s="4">
        <f t="shared" ca="1" si="18"/>
        <v>4</v>
      </c>
      <c r="K151" s="2"/>
      <c r="L151" s="4">
        <f t="shared" ca="1" si="19"/>
        <v>1</v>
      </c>
      <c r="M151" s="2"/>
      <c r="N151" s="4">
        <f t="shared" ca="1" si="20"/>
        <v>2</v>
      </c>
      <c r="O151" s="2"/>
      <c r="P151" s="4">
        <f t="shared" ca="1" si="21"/>
        <v>2</v>
      </c>
      <c r="Q151" s="2"/>
      <c r="R151" s="4">
        <f t="shared" ca="1" si="22"/>
        <v>18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>
      <c r="B152" s="2"/>
      <c r="C152" s="2"/>
      <c r="D152" s="4">
        <f t="shared" ca="1" si="18"/>
        <v>2</v>
      </c>
      <c r="E152" s="2"/>
      <c r="F152" s="4">
        <f t="shared" ca="1" si="18"/>
        <v>4</v>
      </c>
      <c r="G152" s="2"/>
      <c r="H152" s="4">
        <f t="shared" ca="1" si="18"/>
        <v>3</v>
      </c>
      <c r="I152" s="2"/>
      <c r="J152" s="4">
        <f t="shared" ca="1" si="18"/>
        <v>4</v>
      </c>
      <c r="K152" s="2"/>
      <c r="L152" s="4">
        <f t="shared" ca="1" si="19"/>
        <v>1</v>
      </c>
      <c r="M152" s="2"/>
      <c r="N152" s="4">
        <f t="shared" ca="1" si="20"/>
        <v>1</v>
      </c>
      <c r="O152" s="2"/>
      <c r="P152" s="4">
        <f t="shared" ca="1" si="21"/>
        <v>4</v>
      </c>
      <c r="Q152" s="2"/>
      <c r="R152" s="4">
        <f t="shared" ca="1" si="22"/>
        <v>19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>
      <c r="B153" s="2"/>
      <c r="C153" s="2"/>
      <c r="D153" s="4">
        <f t="shared" ca="1" si="18"/>
        <v>4</v>
      </c>
      <c r="E153" s="2"/>
      <c r="F153" s="4">
        <f t="shared" ca="1" si="18"/>
        <v>2</v>
      </c>
      <c r="G153" s="2"/>
      <c r="H153" s="4">
        <f t="shared" ca="1" si="18"/>
        <v>4</v>
      </c>
      <c r="I153" s="2"/>
      <c r="J153" s="4">
        <f t="shared" ca="1" si="18"/>
        <v>2</v>
      </c>
      <c r="K153" s="2"/>
      <c r="L153" s="4">
        <f t="shared" ca="1" si="19"/>
        <v>4</v>
      </c>
      <c r="M153" s="2"/>
      <c r="N153" s="4">
        <f t="shared" ca="1" si="20"/>
        <v>1</v>
      </c>
      <c r="O153" s="2"/>
      <c r="P153" s="4">
        <f t="shared" ca="1" si="21"/>
        <v>2</v>
      </c>
      <c r="Q153" s="2"/>
      <c r="R153" s="4">
        <f t="shared" ca="1" si="22"/>
        <v>19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>
      <c r="B154" s="2"/>
      <c r="C154" s="2"/>
      <c r="D154" s="4">
        <f t="shared" ca="1" si="18"/>
        <v>3</v>
      </c>
      <c r="E154" s="2"/>
      <c r="F154" s="4">
        <f t="shared" ca="1" si="18"/>
        <v>4</v>
      </c>
      <c r="G154" s="2"/>
      <c r="H154" s="4">
        <f t="shared" ca="1" si="18"/>
        <v>4</v>
      </c>
      <c r="I154" s="2"/>
      <c r="J154" s="4">
        <f t="shared" ca="1" si="18"/>
        <v>6</v>
      </c>
      <c r="K154" s="2"/>
      <c r="L154" s="4">
        <f t="shared" ca="1" si="19"/>
        <v>2</v>
      </c>
      <c r="M154" s="2"/>
      <c r="N154" s="4">
        <f t="shared" ca="1" si="20"/>
        <v>2</v>
      </c>
      <c r="O154" s="2"/>
      <c r="P154" s="4">
        <f t="shared" ca="1" si="21"/>
        <v>3</v>
      </c>
      <c r="Q154" s="2"/>
      <c r="R154" s="4">
        <f t="shared" ca="1" si="22"/>
        <v>24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>
      <c r="B155" s="2"/>
      <c r="C155" s="2"/>
      <c r="D155" s="4">
        <f t="shared" ca="1" si="18"/>
        <v>3</v>
      </c>
      <c r="E155" s="2"/>
      <c r="F155" s="4">
        <f t="shared" ca="1" si="18"/>
        <v>2</v>
      </c>
      <c r="G155" s="2"/>
      <c r="H155" s="4">
        <f t="shared" ca="1" si="18"/>
        <v>2</v>
      </c>
      <c r="I155" s="2"/>
      <c r="J155" s="4">
        <f t="shared" ca="1" si="18"/>
        <v>4</v>
      </c>
      <c r="K155" s="2"/>
      <c r="L155" s="4">
        <f t="shared" ca="1" si="19"/>
        <v>1</v>
      </c>
      <c r="M155" s="2"/>
      <c r="N155" s="4">
        <f t="shared" ca="1" si="20"/>
        <v>4</v>
      </c>
      <c r="O155" s="2"/>
      <c r="P155" s="4">
        <f t="shared" ca="1" si="21"/>
        <v>6</v>
      </c>
      <c r="Q155" s="2"/>
      <c r="R155" s="4">
        <f t="shared" ca="1" si="22"/>
        <v>22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>
      <c r="B156" s="2"/>
      <c r="C156" s="2"/>
      <c r="D156" s="4">
        <f t="shared" ca="1" si="18"/>
        <v>1</v>
      </c>
      <c r="E156" s="2"/>
      <c r="F156" s="4">
        <f t="shared" ca="1" si="18"/>
        <v>4</v>
      </c>
      <c r="G156" s="2"/>
      <c r="H156" s="4">
        <f t="shared" ca="1" si="18"/>
        <v>2</v>
      </c>
      <c r="I156" s="2"/>
      <c r="J156" s="4">
        <f t="shared" ca="1" si="18"/>
        <v>3</v>
      </c>
      <c r="K156" s="2"/>
      <c r="L156" s="4">
        <f t="shared" ca="1" si="19"/>
        <v>2</v>
      </c>
      <c r="M156" s="2"/>
      <c r="N156" s="4">
        <f t="shared" ca="1" si="20"/>
        <v>4</v>
      </c>
      <c r="O156" s="2"/>
      <c r="P156" s="4">
        <f t="shared" ca="1" si="21"/>
        <v>1</v>
      </c>
      <c r="Q156" s="2"/>
      <c r="R156" s="4">
        <f t="shared" ca="1" si="22"/>
        <v>17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>
      <c r="B157" s="2"/>
      <c r="C157" s="2"/>
      <c r="D157" s="4">
        <f t="shared" ca="1" si="18"/>
        <v>2</v>
      </c>
      <c r="E157" s="2"/>
      <c r="F157" s="4">
        <f t="shared" ca="1" si="18"/>
        <v>1</v>
      </c>
      <c r="G157" s="2"/>
      <c r="H157" s="4">
        <f t="shared" ca="1" si="18"/>
        <v>2</v>
      </c>
      <c r="I157" s="2"/>
      <c r="J157" s="4">
        <f t="shared" ca="1" si="18"/>
        <v>4</v>
      </c>
      <c r="K157" s="2"/>
      <c r="L157" s="4">
        <f t="shared" ca="1" si="19"/>
        <v>5</v>
      </c>
      <c r="M157" s="2"/>
      <c r="N157" s="4">
        <f t="shared" ca="1" si="20"/>
        <v>1</v>
      </c>
      <c r="O157" s="2"/>
      <c r="P157" s="4">
        <f t="shared" ca="1" si="21"/>
        <v>3</v>
      </c>
      <c r="Q157" s="2"/>
      <c r="R157" s="4">
        <f t="shared" ca="1" si="22"/>
        <v>18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>
      <c r="B158" s="2"/>
      <c r="C158" s="2"/>
      <c r="D158" s="4">
        <f t="shared" ca="1" si="18"/>
        <v>2</v>
      </c>
      <c r="E158" s="2"/>
      <c r="F158" s="4">
        <f t="shared" ca="1" si="18"/>
        <v>1</v>
      </c>
      <c r="G158" s="2"/>
      <c r="H158" s="4">
        <f t="shared" ca="1" si="18"/>
        <v>3</v>
      </c>
      <c r="I158" s="2"/>
      <c r="J158" s="4">
        <f t="shared" ca="1" si="18"/>
        <v>6</v>
      </c>
      <c r="K158" s="2"/>
      <c r="L158" s="4">
        <f t="shared" ca="1" si="19"/>
        <v>5</v>
      </c>
      <c r="M158" s="2"/>
      <c r="N158" s="4">
        <f t="shared" ca="1" si="20"/>
        <v>5</v>
      </c>
      <c r="O158" s="2"/>
      <c r="P158" s="4">
        <f t="shared" ca="1" si="21"/>
        <v>4</v>
      </c>
      <c r="Q158" s="2"/>
      <c r="R158" s="4">
        <f t="shared" ca="1" si="22"/>
        <v>26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>
      <c r="B159" s="2"/>
      <c r="C159" s="2"/>
      <c r="D159" s="4">
        <f t="shared" ca="1" si="18"/>
        <v>1</v>
      </c>
      <c r="E159" s="2"/>
      <c r="F159" s="4">
        <f t="shared" ca="1" si="18"/>
        <v>2</v>
      </c>
      <c r="G159" s="2"/>
      <c r="H159" s="4">
        <f t="shared" ca="1" si="18"/>
        <v>1</v>
      </c>
      <c r="I159" s="2"/>
      <c r="J159" s="4">
        <f t="shared" ca="1" si="18"/>
        <v>5</v>
      </c>
      <c r="K159" s="2"/>
      <c r="L159" s="4">
        <f t="shared" ca="1" si="19"/>
        <v>6</v>
      </c>
      <c r="M159" s="2"/>
      <c r="N159" s="4">
        <f t="shared" ca="1" si="20"/>
        <v>5</v>
      </c>
      <c r="O159" s="2"/>
      <c r="P159" s="4">
        <f t="shared" ca="1" si="21"/>
        <v>1</v>
      </c>
      <c r="Q159" s="2"/>
      <c r="R159" s="4">
        <f t="shared" ca="1" si="22"/>
        <v>21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>
      <c r="B160" s="2"/>
      <c r="C160" s="2"/>
      <c r="D160" s="4">
        <f t="shared" ca="1" si="18"/>
        <v>5</v>
      </c>
      <c r="E160" s="2"/>
      <c r="F160" s="4">
        <f t="shared" ca="1" si="18"/>
        <v>5</v>
      </c>
      <c r="G160" s="2"/>
      <c r="H160" s="4">
        <f t="shared" ca="1" si="18"/>
        <v>4</v>
      </c>
      <c r="I160" s="2"/>
      <c r="J160" s="4">
        <f t="shared" ca="1" si="18"/>
        <v>5</v>
      </c>
      <c r="K160" s="2"/>
      <c r="L160" s="4">
        <f t="shared" ca="1" si="19"/>
        <v>6</v>
      </c>
      <c r="M160" s="2"/>
      <c r="N160" s="4">
        <f t="shared" ca="1" si="20"/>
        <v>3</v>
      </c>
      <c r="O160" s="2"/>
      <c r="P160" s="4">
        <f t="shared" ca="1" si="21"/>
        <v>1</v>
      </c>
      <c r="Q160" s="2"/>
      <c r="R160" s="4">
        <f t="shared" ca="1" si="22"/>
        <v>29</v>
      </c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>
      <c r="B161" s="2"/>
      <c r="C161" s="2"/>
      <c r="D161" s="4">
        <f t="shared" ca="1" si="18"/>
        <v>3</v>
      </c>
      <c r="E161" s="2"/>
      <c r="F161" s="4">
        <f t="shared" ca="1" si="18"/>
        <v>2</v>
      </c>
      <c r="G161" s="2"/>
      <c r="H161" s="4">
        <f t="shared" ca="1" si="18"/>
        <v>3</v>
      </c>
      <c r="I161" s="2"/>
      <c r="J161" s="4">
        <f t="shared" ca="1" si="18"/>
        <v>5</v>
      </c>
      <c r="K161" s="2"/>
      <c r="L161" s="4">
        <f t="shared" ca="1" si="19"/>
        <v>6</v>
      </c>
      <c r="M161" s="2"/>
      <c r="N161" s="4">
        <f t="shared" ca="1" si="20"/>
        <v>2</v>
      </c>
      <c r="O161" s="2"/>
      <c r="P161" s="4">
        <f t="shared" ca="1" si="21"/>
        <v>2</v>
      </c>
      <c r="Q161" s="2"/>
      <c r="R161" s="4">
        <f t="shared" ca="1" si="22"/>
        <v>23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>
      <c r="B162" s="2"/>
      <c r="C162" s="2"/>
      <c r="D162" s="4">
        <f t="shared" ca="1" si="18"/>
        <v>1</v>
      </c>
      <c r="E162" s="2"/>
      <c r="F162" s="4">
        <f t="shared" ca="1" si="18"/>
        <v>4</v>
      </c>
      <c r="G162" s="2"/>
      <c r="H162" s="4">
        <f t="shared" ca="1" si="18"/>
        <v>2</v>
      </c>
      <c r="I162" s="2"/>
      <c r="J162" s="4">
        <f t="shared" ca="1" si="18"/>
        <v>4</v>
      </c>
      <c r="K162" s="2"/>
      <c r="L162" s="4">
        <f t="shared" ca="1" si="19"/>
        <v>5</v>
      </c>
      <c r="M162" s="2"/>
      <c r="N162" s="4">
        <f t="shared" ca="1" si="20"/>
        <v>6</v>
      </c>
      <c r="O162" s="2"/>
      <c r="P162" s="4">
        <f t="shared" ca="1" si="21"/>
        <v>3</v>
      </c>
      <c r="Q162" s="2"/>
      <c r="R162" s="4">
        <f t="shared" ca="1" si="22"/>
        <v>25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>
      <c r="B163" s="2"/>
      <c r="C163" s="2"/>
      <c r="D163" s="4">
        <f t="shared" ca="1" si="18"/>
        <v>1</v>
      </c>
      <c r="E163" s="2"/>
      <c r="F163" s="4">
        <f t="shared" ca="1" si="18"/>
        <v>2</v>
      </c>
      <c r="G163" s="2"/>
      <c r="H163" s="4">
        <f t="shared" ca="1" si="18"/>
        <v>5</v>
      </c>
      <c r="I163" s="2"/>
      <c r="J163" s="4">
        <f t="shared" ca="1" si="18"/>
        <v>3</v>
      </c>
      <c r="K163" s="2"/>
      <c r="L163" s="4">
        <f t="shared" ca="1" si="19"/>
        <v>3</v>
      </c>
      <c r="M163" s="2"/>
      <c r="N163" s="4">
        <f t="shared" ca="1" si="20"/>
        <v>5</v>
      </c>
      <c r="O163" s="2"/>
      <c r="P163" s="4">
        <f t="shared" ca="1" si="21"/>
        <v>2</v>
      </c>
      <c r="Q163" s="2"/>
      <c r="R163" s="4">
        <f t="shared" ca="1" si="22"/>
        <v>21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>
      <c r="B164" s="2"/>
      <c r="C164" s="2"/>
      <c r="D164" s="4">
        <f t="shared" ca="1" si="18"/>
        <v>6</v>
      </c>
      <c r="E164" s="2"/>
      <c r="F164" s="4">
        <f t="shared" ca="1" si="18"/>
        <v>5</v>
      </c>
      <c r="G164" s="2"/>
      <c r="H164" s="4">
        <f t="shared" ca="1" si="18"/>
        <v>4</v>
      </c>
      <c r="I164" s="2"/>
      <c r="J164" s="4">
        <f t="shared" ca="1" si="18"/>
        <v>4</v>
      </c>
      <c r="K164" s="2"/>
      <c r="L164" s="4">
        <f t="shared" ca="1" si="19"/>
        <v>6</v>
      </c>
      <c r="M164" s="2"/>
      <c r="N164" s="4">
        <f t="shared" ca="1" si="20"/>
        <v>4</v>
      </c>
      <c r="O164" s="2"/>
      <c r="P164" s="4">
        <f t="shared" ca="1" si="21"/>
        <v>1</v>
      </c>
      <c r="Q164" s="2"/>
      <c r="R164" s="4">
        <f t="shared" ca="1" si="22"/>
        <v>30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>
      <c r="B165" s="2"/>
      <c r="C165" s="2"/>
      <c r="D165" s="4">
        <f t="shared" ca="1" si="18"/>
        <v>2</v>
      </c>
      <c r="E165" s="2"/>
      <c r="F165" s="4">
        <f t="shared" ca="1" si="18"/>
        <v>3</v>
      </c>
      <c r="G165" s="2"/>
      <c r="H165" s="4">
        <f t="shared" ca="1" si="18"/>
        <v>2</v>
      </c>
      <c r="I165" s="2"/>
      <c r="J165" s="4">
        <f t="shared" ca="1" si="18"/>
        <v>2</v>
      </c>
      <c r="K165" s="2"/>
      <c r="L165" s="4">
        <f t="shared" ca="1" si="19"/>
        <v>3</v>
      </c>
      <c r="M165" s="2"/>
      <c r="N165" s="4">
        <f t="shared" ca="1" si="20"/>
        <v>1</v>
      </c>
      <c r="O165" s="2"/>
      <c r="P165" s="4">
        <f t="shared" ca="1" si="21"/>
        <v>3</v>
      </c>
      <c r="Q165" s="2"/>
      <c r="R165" s="4">
        <f t="shared" ca="1" si="22"/>
        <v>16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>
      <c r="B166" s="2"/>
      <c r="C166" s="2"/>
      <c r="D166" s="4">
        <f t="shared" ca="1" si="18"/>
        <v>5</v>
      </c>
      <c r="E166" s="2"/>
      <c r="F166" s="4">
        <f t="shared" ca="1" si="18"/>
        <v>4</v>
      </c>
      <c r="G166" s="2"/>
      <c r="H166" s="4">
        <f t="shared" ca="1" si="18"/>
        <v>2</v>
      </c>
      <c r="I166" s="2"/>
      <c r="J166" s="4">
        <f t="shared" ca="1" si="18"/>
        <v>3</v>
      </c>
      <c r="K166" s="2"/>
      <c r="L166" s="4">
        <f t="shared" ca="1" si="19"/>
        <v>5</v>
      </c>
      <c r="M166" s="2"/>
      <c r="N166" s="4">
        <f t="shared" ca="1" si="20"/>
        <v>3</v>
      </c>
      <c r="O166" s="2"/>
      <c r="P166" s="4">
        <f t="shared" ca="1" si="21"/>
        <v>5</v>
      </c>
      <c r="Q166" s="2"/>
      <c r="R166" s="4">
        <f t="shared" ca="1" si="22"/>
        <v>27</v>
      </c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>
      <c r="B167" s="2"/>
      <c r="C167" s="2"/>
      <c r="D167" s="4">
        <f t="shared" ca="1" si="18"/>
        <v>6</v>
      </c>
      <c r="E167" s="2"/>
      <c r="F167" s="4">
        <f t="shared" ca="1" si="18"/>
        <v>1</v>
      </c>
      <c r="G167" s="2"/>
      <c r="H167" s="4">
        <f t="shared" ca="1" si="18"/>
        <v>3</v>
      </c>
      <c r="I167" s="2"/>
      <c r="J167" s="4">
        <f t="shared" ca="1" si="18"/>
        <v>2</v>
      </c>
      <c r="K167" s="2"/>
      <c r="L167" s="4">
        <f t="shared" ca="1" si="19"/>
        <v>4</v>
      </c>
      <c r="M167" s="2"/>
      <c r="N167" s="4">
        <f t="shared" ca="1" si="20"/>
        <v>4</v>
      </c>
      <c r="O167" s="2"/>
      <c r="P167" s="4">
        <f t="shared" ca="1" si="21"/>
        <v>1</v>
      </c>
      <c r="Q167" s="2"/>
      <c r="R167" s="4">
        <f t="shared" ca="1" si="22"/>
        <v>21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>
      <c r="B168" s="2"/>
      <c r="C168" s="2"/>
      <c r="D168" s="4">
        <f t="shared" ca="1" si="18"/>
        <v>3</v>
      </c>
      <c r="E168" s="2"/>
      <c r="F168" s="4">
        <f t="shared" ca="1" si="18"/>
        <v>3</v>
      </c>
      <c r="G168" s="2"/>
      <c r="H168" s="4">
        <f t="shared" ca="1" si="18"/>
        <v>6</v>
      </c>
      <c r="I168" s="2"/>
      <c r="J168" s="4">
        <f t="shared" ca="1" si="18"/>
        <v>6</v>
      </c>
      <c r="K168" s="2"/>
      <c r="L168" s="4">
        <f t="shared" ca="1" si="19"/>
        <v>2</v>
      </c>
      <c r="M168" s="2"/>
      <c r="N168" s="4">
        <f t="shared" ca="1" si="20"/>
        <v>6</v>
      </c>
      <c r="O168" s="2"/>
      <c r="P168" s="4">
        <f t="shared" ca="1" si="21"/>
        <v>3</v>
      </c>
      <c r="Q168" s="2"/>
      <c r="R168" s="4">
        <f t="shared" ca="1" si="22"/>
        <v>29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>
      <c r="B169" s="2"/>
      <c r="C169" s="2"/>
      <c r="D169" s="4">
        <f t="shared" ca="1" si="18"/>
        <v>6</v>
      </c>
      <c r="E169" s="2"/>
      <c r="F169" s="4">
        <f t="shared" ca="1" si="18"/>
        <v>2</v>
      </c>
      <c r="G169" s="2"/>
      <c r="H169" s="4">
        <f t="shared" ca="1" si="18"/>
        <v>5</v>
      </c>
      <c r="I169" s="2"/>
      <c r="J169" s="4">
        <f t="shared" ca="1" si="18"/>
        <v>2</v>
      </c>
      <c r="K169" s="2"/>
      <c r="L169" s="4">
        <f t="shared" ca="1" si="19"/>
        <v>6</v>
      </c>
      <c r="M169" s="2"/>
      <c r="N169" s="4">
        <f t="shared" ca="1" si="20"/>
        <v>4</v>
      </c>
      <c r="O169" s="2"/>
      <c r="P169" s="4">
        <f t="shared" ca="1" si="21"/>
        <v>3</v>
      </c>
      <c r="Q169" s="2"/>
      <c r="R169" s="4">
        <f t="shared" ca="1" si="22"/>
        <v>28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>
      <c r="B170" s="2"/>
      <c r="C170" s="2"/>
      <c r="D170" s="4">
        <f t="shared" ca="1" si="18"/>
        <v>2</v>
      </c>
      <c r="E170" s="2"/>
      <c r="F170" s="4">
        <f t="shared" ca="1" si="18"/>
        <v>5</v>
      </c>
      <c r="G170" s="2"/>
      <c r="H170" s="4">
        <f t="shared" ca="1" si="18"/>
        <v>5</v>
      </c>
      <c r="I170" s="2"/>
      <c r="J170" s="4">
        <f t="shared" ca="1" si="18"/>
        <v>2</v>
      </c>
      <c r="K170" s="2"/>
      <c r="L170" s="4">
        <f t="shared" ca="1" si="19"/>
        <v>1</v>
      </c>
      <c r="M170" s="2"/>
      <c r="N170" s="4">
        <f t="shared" ca="1" si="20"/>
        <v>4</v>
      </c>
      <c r="O170" s="2"/>
      <c r="P170" s="4">
        <f t="shared" ca="1" si="21"/>
        <v>3</v>
      </c>
      <c r="Q170" s="2"/>
      <c r="R170" s="4">
        <f t="shared" ca="1" si="22"/>
        <v>22</v>
      </c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>
      <c r="B171" s="2"/>
      <c r="C171" s="2"/>
      <c r="D171" s="4">
        <f t="shared" ca="1" si="18"/>
        <v>3</v>
      </c>
      <c r="E171" s="2"/>
      <c r="F171" s="4">
        <f t="shared" ca="1" si="18"/>
        <v>4</v>
      </c>
      <c r="G171" s="2"/>
      <c r="H171" s="4">
        <f t="shared" ca="1" si="18"/>
        <v>3</v>
      </c>
      <c r="I171" s="2"/>
      <c r="J171" s="4">
        <f t="shared" ca="1" si="18"/>
        <v>4</v>
      </c>
      <c r="K171" s="2"/>
      <c r="L171" s="4">
        <f t="shared" ca="1" si="19"/>
        <v>2</v>
      </c>
      <c r="M171" s="2"/>
      <c r="N171" s="4">
        <f t="shared" ca="1" si="20"/>
        <v>3</v>
      </c>
      <c r="O171" s="2"/>
      <c r="P171" s="4">
        <f t="shared" ca="1" si="21"/>
        <v>3</v>
      </c>
      <c r="Q171" s="2"/>
      <c r="R171" s="4">
        <f t="shared" ca="1" si="22"/>
        <v>22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>
      <c r="B172" s="2"/>
      <c r="C172" s="2"/>
      <c r="D172" s="4">
        <f t="shared" ca="1" si="18"/>
        <v>1</v>
      </c>
      <c r="E172" s="2"/>
      <c r="F172" s="4">
        <f t="shared" ca="1" si="18"/>
        <v>6</v>
      </c>
      <c r="G172" s="2"/>
      <c r="H172" s="4">
        <f t="shared" ca="1" si="18"/>
        <v>6</v>
      </c>
      <c r="I172" s="2"/>
      <c r="J172" s="4">
        <f t="shared" ca="1" si="18"/>
        <v>5</v>
      </c>
      <c r="K172" s="2"/>
      <c r="L172" s="4">
        <f t="shared" ca="1" si="19"/>
        <v>6</v>
      </c>
      <c r="M172" s="2"/>
      <c r="N172" s="4">
        <f t="shared" ca="1" si="20"/>
        <v>4</v>
      </c>
      <c r="O172" s="2"/>
      <c r="P172" s="4">
        <f t="shared" ca="1" si="21"/>
        <v>3</v>
      </c>
      <c r="Q172" s="2"/>
      <c r="R172" s="4">
        <f t="shared" ca="1" si="22"/>
        <v>31</v>
      </c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>
      <c r="B173" s="2"/>
      <c r="C173" s="2"/>
      <c r="D173" s="4">
        <f t="shared" ca="1" si="18"/>
        <v>5</v>
      </c>
      <c r="E173" s="2"/>
      <c r="F173" s="4">
        <f t="shared" ca="1" si="18"/>
        <v>5</v>
      </c>
      <c r="G173" s="2"/>
      <c r="H173" s="4">
        <f t="shared" ca="1" si="18"/>
        <v>2</v>
      </c>
      <c r="I173" s="2"/>
      <c r="J173" s="4">
        <f t="shared" ca="1" si="18"/>
        <v>3</v>
      </c>
      <c r="K173" s="2"/>
      <c r="L173" s="4">
        <f t="shared" ca="1" si="19"/>
        <v>2</v>
      </c>
      <c r="M173" s="2"/>
      <c r="N173" s="4">
        <f t="shared" ca="1" si="20"/>
        <v>5</v>
      </c>
      <c r="O173" s="2"/>
      <c r="P173" s="4">
        <f t="shared" ca="1" si="21"/>
        <v>6</v>
      </c>
      <c r="Q173" s="2"/>
      <c r="R173" s="4">
        <f t="shared" ca="1" si="22"/>
        <v>28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>
      <c r="B174" s="2"/>
      <c r="C174" s="2"/>
      <c r="D174" s="4">
        <f t="shared" ca="1" si="18"/>
        <v>1</v>
      </c>
      <c r="E174" s="2"/>
      <c r="F174" s="4">
        <f t="shared" ca="1" si="18"/>
        <v>1</v>
      </c>
      <c r="G174" s="2"/>
      <c r="H174" s="4">
        <f t="shared" ca="1" si="18"/>
        <v>2</v>
      </c>
      <c r="I174" s="2"/>
      <c r="J174" s="4">
        <f t="shared" ca="1" si="18"/>
        <v>3</v>
      </c>
      <c r="K174" s="2"/>
      <c r="L174" s="4">
        <f t="shared" ca="1" si="19"/>
        <v>6</v>
      </c>
      <c r="M174" s="2"/>
      <c r="N174" s="4">
        <f t="shared" ca="1" si="20"/>
        <v>1</v>
      </c>
      <c r="O174" s="2"/>
      <c r="P174" s="4">
        <f t="shared" ca="1" si="21"/>
        <v>2</v>
      </c>
      <c r="Q174" s="2"/>
      <c r="R174" s="4">
        <f t="shared" ca="1" si="22"/>
        <v>16</v>
      </c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>
      <c r="B175" s="2"/>
      <c r="C175" s="2"/>
      <c r="D175" s="4">
        <f t="shared" ca="1" si="18"/>
        <v>5</v>
      </c>
      <c r="E175" s="2"/>
      <c r="F175" s="4">
        <f t="shared" ca="1" si="18"/>
        <v>3</v>
      </c>
      <c r="G175" s="2"/>
      <c r="H175" s="4">
        <f t="shared" ca="1" si="18"/>
        <v>6</v>
      </c>
      <c r="I175" s="2"/>
      <c r="J175" s="4">
        <f t="shared" ca="1" si="18"/>
        <v>5</v>
      </c>
      <c r="K175" s="2"/>
      <c r="L175" s="4">
        <f t="shared" ca="1" si="19"/>
        <v>5</v>
      </c>
      <c r="M175" s="2"/>
      <c r="N175" s="4">
        <f t="shared" ca="1" si="20"/>
        <v>5</v>
      </c>
      <c r="O175" s="2"/>
      <c r="P175" s="4">
        <f t="shared" ca="1" si="21"/>
        <v>3</v>
      </c>
      <c r="Q175" s="2"/>
      <c r="R175" s="4">
        <f t="shared" ca="1" si="22"/>
        <v>32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>
      <c r="B176" s="2"/>
      <c r="C176" s="2"/>
      <c r="D176" s="4">
        <f t="shared" ca="1" si="18"/>
        <v>1</v>
      </c>
      <c r="E176" s="2"/>
      <c r="F176" s="4">
        <f t="shared" ca="1" si="18"/>
        <v>6</v>
      </c>
      <c r="G176" s="2"/>
      <c r="H176" s="4">
        <f t="shared" ca="1" si="18"/>
        <v>1</v>
      </c>
      <c r="I176" s="2"/>
      <c r="J176" s="4">
        <f t="shared" ca="1" si="18"/>
        <v>3</v>
      </c>
      <c r="K176" s="2"/>
      <c r="L176" s="4">
        <f t="shared" ca="1" si="19"/>
        <v>5</v>
      </c>
      <c r="M176" s="2"/>
      <c r="N176" s="4">
        <f t="shared" ca="1" si="20"/>
        <v>6</v>
      </c>
      <c r="O176" s="2"/>
      <c r="P176" s="4">
        <f t="shared" ca="1" si="21"/>
        <v>2</v>
      </c>
      <c r="Q176" s="2"/>
      <c r="R176" s="4">
        <f t="shared" ca="1" si="22"/>
        <v>24</v>
      </c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>
      <c r="B177" s="2"/>
      <c r="C177" s="2"/>
      <c r="D177" s="4">
        <f t="shared" ca="1" si="18"/>
        <v>6</v>
      </c>
      <c r="E177" s="2"/>
      <c r="F177" s="4">
        <f t="shared" ca="1" si="18"/>
        <v>2</v>
      </c>
      <c r="G177" s="2"/>
      <c r="H177" s="4">
        <f t="shared" ca="1" si="18"/>
        <v>6</v>
      </c>
      <c r="I177" s="2"/>
      <c r="J177" s="4">
        <f t="shared" ca="1" si="18"/>
        <v>6</v>
      </c>
      <c r="K177" s="2"/>
      <c r="L177" s="4">
        <f t="shared" ca="1" si="19"/>
        <v>5</v>
      </c>
      <c r="M177" s="2"/>
      <c r="N177" s="4">
        <f t="shared" ca="1" si="20"/>
        <v>3</v>
      </c>
      <c r="O177" s="2"/>
      <c r="P177" s="4">
        <f t="shared" ca="1" si="21"/>
        <v>1</v>
      </c>
      <c r="Q177" s="2"/>
      <c r="R177" s="4">
        <f t="shared" ca="1" si="22"/>
        <v>29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>
      <c r="B178" s="2"/>
      <c r="C178" s="2"/>
      <c r="D178" s="4">
        <f t="shared" ca="1" si="18"/>
        <v>3</v>
      </c>
      <c r="E178" s="2"/>
      <c r="F178" s="4">
        <f t="shared" ca="1" si="18"/>
        <v>3</v>
      </c>
      <c r="G178" s="2"/>
      <c r="H178" s="4">
        <f t="shared" ca="1" si="18"/>
        <v>5</v>
      </c>
      <c r="I178" s="2"/>
      <c r="J178" s="4">
        <f t="shared" ca="1" si="18"/>
        <v>3</v>
      </c>
      <c r="K178" s="2"/>
      <c r="L178" s="4">
        <f t="shared" ca="1" si="19"/>
        <v>4</v>
      </c>
      <c r="M178" s="2"/>
      <c r="N178" s="4">
        <f t="shared" ca="1" si="20"/>
        <v>4</v>
      </c>
      <c r="O178" s="2"/>
      <c r="P178" s="4">
        <f t="shared" ca="1" si="21"/>
        <v>2</v>
      </c>
      <c r="Q178" s="2"/>
      <c r="R178" s="4">
        <f t="shared" ca="1" si="22"/>
        <v>24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>
      <c r="B179" s="2"/>
      <c r="C179" s="2"/>
      <c r="D179" s="4">
        <f t="shared" ca="1" si="18"/>
        <v>4</v>
      </c>
      <c r="E179" s="2"/>
      <c r="F179" s="4">
        <f t="shared" ca="1" si="18"/>
        <v>1</v>
      </c>
      <c r="G179" s="2"/>
      <c r="H179" s="4">
        <f t="shared" ca="1" si="18"/>
        <v>5</v>
      </c>
      <c r="I179" s="2"/>
      <c r="J179" s="4">
        <f t="shared" ca="1" si="18"/>
        <v>3</v>
      </c>
      <c r="K179" s="2"/>
      <c r="L179" s="4">
        <f t="shared" ca="1" si="19"/>
        <v>1</v>
      </c>
      <c r="M179" s="2"/>
      <c r="N179" s="4">
        <f t="shared" ca="1" si="20"/>
        <v>5</v>
      </c>
      <c r="O179" s="2"/>
      <c r="P179" s="4">
        <f t="shared" ca="1" si="21"/>
        <v>1</v>
      </c>
      <c r="Q179" s="2"/>
      <c r="R179" s="4">
        <f t="shared" ca="1" si="22"/>
        <v>20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>
      <c r="B180" s="2"/>
      <c r="C180" s="2"/>
      <c r="D180" s="4">
        <f t="shared" ca="1" si="18"/>
        <v>2</v>
      </c>
      <c r="E180" s="2"/>
      <c r="F180" s="4">
        <f t="shared" ca="1" si="18"/>
        <v>6</v>
      </c>
      <c r="G180" s="2"/>
      <c r="H180" s="4">
        <f t="shared" ca="1" si="18"/>
        <v>4</v>
      </c>
      <c r="I180" s="2"/>
      <c r="J180" s="4">
        <f t="shared" ca="1" si="18"/>
        <v>3</v>
      </c>
      <c r="K180" s="2"/>
      <c r="L180" s="4">
        <f t="shared" ca="1" si="19"/>
        <v>6</v>
      </c>
      <c r="M180" s="2"/>
      <c r="N180" s="4">
        <f t="shared" ca="1" si="20"/>
        <v>6</v>
      </c>
      <c r="O180" s="2"/>
      <c r="P180" s="4">
        <f t="shared" ca="1" si="21"/>
        <v>3</v>
      </c>
      <c r="Q180" s="2"/>
      <c r="R180" s="4">
        <f t="shared" ca="1" si="22"/>
        <v>30</v>
      </c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>
      <c r="B181" s="2"/>
      <c r="C181" s="2"/>
      <c r="D181" s="4">
        <f t="shared" ca="1" si="18"/>
        <v>4</v>
      </c>
      <c r="E181" s="2"/>
      <c r="F181" s="4">
        <f t="shared" ca="1" si="18"/>
        <v>6</v>
      </c>
      <c r="G181" s="2"/>
      <c r="H181" s="4">
        <f t="shared" ca="1" si="18"/>
        <v>3</v>
      </c>
      <c r="I181" s="2"/>
      <c r="J181" s="4">
        <f t="shared" ca="1" si="18"/>
        <v>6</v>
      </c>
      <c r="K181" s="2"/>
      <c r="L181" s="4">
        <f t="shared" ca="1" si="19"/>
        <v>2</v>
      </c>
      <c r="M181" s="2"/>
      <c r="N181" s="4">
        <f t="shared" ca="1" si="20"/>
        <v>1</v>
      </c>
      <c r="O181" s="2"/>
      <c r="P181" s="4">
        <f t="shared" ca="1" si="21"/>
        <v>5</v>
      </c>
      <c r="Q181" s="2"/>
      <c r="R181" s="4">
        <f t="shared" ca="1" si="22"/>
        <v>27</v>
      </c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>
      <c r="B182" s="2"/>
      <c r="C182" s="2"/>
      <c r="D182" s="4">
        <f t="shared" ca="1" si="18"/>
        <v>5</v>
      </c>
      <c r="E182" s="2"/>
      <c r="F182" s="4">
        <f t="shared" ca="1" si="18"/>
        <v>5</v>
      </c>
      <c r="G182" s="2"/>
      <c r="H182" s="4">
        <f t="shared" ca="1" si="18"/>
        <v>5</v>
      </c>
      <c r="I182" s="2"/>
      <c r="J182" s="4">
        <f t="shared" ca="1" si="18"/>
        <v>5</v>
      </c>
      <c r="K182" s="2"/>
      <c r="L182" s="4">
        <f t="shared" ca="1" si="19"/>
        <v>3</v>
      </c>
      <c r="M182" s="2"/>
      <c r="N182" s="4">
        <f t="shared" ca="1" si="20"/>
        <v>5</v>
      </c>
      <c r="O182" s="2"/>
      <c r="P182" s="4">
        <f t="shared" ca="1" si="21"/>
        <v>2</v>
      </c>
      <c r="Q182" s="2"/>
      <c r="R182" s="4">
        <f t="shared" ca="1" si="22"/>
        <v>30</v>
      </c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>
      <c r="B183" s="2"/>
      <c r="C183" s="2"/>
      <c r="D183" s="4">
        <f t="shared" ca="1" si="18"/>
        <v>5</v>
      </c>
      <c r="E183" s="2"/>
      <c r="F183" s="4">
        <f t="shared" ca="1" si="18"/>
        <v>6</v>
      </c>
      <c r="G183" s="2"/>
      <c r="H183" s="4">
        <f t="shared" ca="1" si="18"/>
        <v>6</v>
      </c>
      <c r="I183" s="2"/>
      <c r="J183" s="4">
        <f t="shared" ca="1" si="18"/>
        <v>4</v>
      </c>
      <c r="K183" s="2"/>
      <c r="L183" s="4">
        <f t="shared" ca="1" si="19"/>
        <v>6</v>
      </c>
      <c r="M183" s="2"/>
      <c r="N183" s="4">
        <f t="shared" ca="1" si="20"/>
        <v>3</v>
      </c>
      <c r="O183" s="2"/>
      <c r="P183" s="4">
        <f t="shared" ca="1" si="21"/>
        <v>1</v>
      </c>
      <c r="Q183" s="2"/>
      <c r="R183" s="4">
        <f t="shared" ca="1" si="22"/>
        <v>31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>
      <c r="B184" s="2"/>
      <c r="C184" s="2"/>
      <c r="D184" s="4">
        <f t="shared" ca="1" si="18"/>
        <v>1</v>
      </c>
      <c r="E184" s="2"/>
      <c r="F184" s="4">
        <f t="shared" ca="1" si="18"/>
        <v>4</v>
      </c>
      <c r="G184" s="2"/>
      <c r="H184" s="4">
        <f t="shared" ca="1" si="18"/>
        <v>4</v>
      </c>
      <c r="I184" s="2"/>
      <c r="J184" s="4">
        <f t="shared" ca="1" si="18"/>
        <v>6</v>
      </c>
      <c r="K184" s="2"/>
      <c r="L184" s="4">
        <f t="shared" ca="1" si="19"/>
        <v>4</v>
      </c>
      <c r="M184" s="2"/>
      <c r="N184" s="4">
        <f t="shared" ca="1" si="20"/>
        <v>1</v>
      </c>
      <c r="O184" s="2"/>
      <c r="P184" s="4">
        <f t="shared" ca="1" si="21"/>
        <v>3</v>
      </c>
      <c r="Q184" s="2"/>
      <c r="R184" s="4">
        <f t="shared" ca="1" si="22"/>
        <v>23</v>
      </c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>
      <c r="B185" s="2"/>
      <c r="C185" s="2"/>
      <c r="D185" s="4">
        <f t="shared" ca="1" si="18"/>
        <v>1</v>
      </c>
      <c r="E185" s="2"/>
      <c r="F185" s="4">
        <f t="shared" ca="1" si="18"/>
        <v>2</v>
      </c>
      <c r="G185" s="2"/>
      <c r="H185" s="4">
        <f t="shared" ca="1" si="18"/>
        <v>5</v>
      </c>
      <c r="I185" s="2"/>
      <c r="J185" s="4">
        <f t="shared" ca="1" si="18"/>
        <v>5</v>
      </c>
      <c r="K185" s="2"/>
      <c r="L185" s="4">
        <f t="shared" ca="1" si="19"/>
        <v>5</v>
      </c>
      <c r="M185" s="2"/>
      <c r="N185" s="4">
        <f t="shared" ca="1" si="20"/>
        <v>2</v>
      </c>
      <c r="O185" s="2"/>
      <c r="P185" s="4">
        <f t="shared" ca="1" si="21"/>
        <v>2</v>
      </c>
      <c r="Q185" s="2"/>
      <c r="R185" s="4">
        <f t="shared" ca="1" si="22"/>
        <v>22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>
      <c r="B186" s="2"/>
      <c r="C186" s="2"/>
      <c r="D186" s="4">
        <f t="shared" ca="1" si="18"/>
        <v>5</v>
      </c>
      <c r="E186" s="2"/>
      <c r="F186" s="4">
        <f t="shared" ca="1" si="18"/>
        <v>4</v>
      </c>
      <c r="G186" s="2"/>
      <c r="H186" s="4">
        <f t="shared" ca="1" si="18"/>
        <v>2</v>
      </c>
      <c r="I186" s="2"/>
      <c r="J186" s="4">
        <f t="shared" ca="1" si="18"/>
        <v>2</v>
      </c>
      <c r="K186" s="2"/>
      <c r="L186" s="4">
        <f t="shared" ca="1" si="19"/>
        <v>6</v>
      </c>
      <c r="M186" s="2"/>
      <c r="N186" s="4">
        <f t="shared" ca="1" si="20"/>
        <v>3</v>
      </c>
      <c r="O186" s="2"/>
      <c r="P186" s="4">
        <f t="shared" ca="1" si="21"/>
        <v>3</v>
      </c>
      <c r="Q186" s="2"/>
      <c r="R186" s="4">
        <f t="shared" ca="1" si="22"/>
        <v>25</v>
      </c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>
      <c r="B187" s="2"/>
      <c r="C187" s="2"/>
      <c r="D187" s="4">
        <f t="shared" ca="1" si="18"/>
        <v>4</v>
      </c>
      <c r="E187" s="2"/>
      <c r="F187" s="4">
        <f t="shared" ca="1" si="18"/>
        <v>2</v>
      </c>
      <c r="G187" s="2"/>
      <c r="H187" s="4">
        <f t="shared" ca="1" si="18"/>
        <v>4</v>
      </c>
      <c r="I187" s="2"/>
      <c r="J187" s="4">
        <f t="shared" ca="1" si="18"/>
        <v>6</v>
      </c>
      <c r="K187" s="2"/>
      <c r="L187" s="4">
        <f t="shared" ca="1" si="19"/>
        <v>6</v>
      </c>
      <c r="M187" s="2"/>
      <c r="N187" s="4">
        <f t="shared" ca="1" si="20"/>
        <v>2</v>
      </c>
      <c r="O187" s="2"/>
      <c r="P187" s="4">
        <f t="shared" ca="1" si="21"/>
        <v>3</v>
      </c>
      <c r="Q187" s="2"/>
      <c r="R187" s="4">
        <f t="shared" ca="1" si="22"/>
        <v>27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>
      <c r="B188" s="2"/>
      <c r="C188" s="2"/>
      <c r="D188" s="4">
        <f t="shared" ca="1" si="18"/>
        <v>5</v>
      </c>
      <c r="E188" s="2"/>
      <c r="F188" s="4">
        <f t="shared" ca="1" si="18"/>
        <v>6</v>
      </c>
      <c r="G188" s="2"/>
      <c r="H188" s="4">
        <f t="shared" ca="1" si="18"/>
        <v>2</v>
      </c>
      <c r="I188" s="2"/>
      <c r="J188" s="4">
        <f t="shared" ca="1" si="18"/>
        <v>3</v>
      </c>
      <c r="K188" s="2"/>
      <c r="L188" s="4">
        <f t="shared" ca="1" si="19"/>
        <v>5</v>
      </c>
      <c r="M188" s="2"/>
      <c r="N188" s="4">
        <f t="shared" ca="1" si="20"/>
        <v>5</v>
      </c>
      <c r="O188" s="2"/>
      <c r="P188" s="4">
        <f t="shared" ca="1" si="21"/>
        <v>2</v>
      </c>
      <c r="Q188" s="2"/>
      <c r="R188" s="4">
        <f t="shared" ca="1" si="22"/>
        <v>28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>
      <c r="B189" s="2"/>
      <c r="C189" s="2"/>
      <c r="D189" s="4">
        <f t="shared" ca="1" si="18"/>
        <v>2</v>
      </c>
      <c r="E189" s="2"/>
      <c r="F189" s="4">
        <f t="shared" ca="1" si="18"/>
        <v>6</v>
      </c>
      <c r="G189" s="2"/>
      <c r="H189" s="4">
        <f t="shared" ca="1" si="18"/>
        <v>4</v>
      </c>
      <c r="I189" s="2"/>
      <c r="J189" s="4">
        <f t="shared" ca="1" si="18"/>
        <v>1</v>
      </c>
      <c r="K189" s="2"/>
      <c r="L189" s="4">
        <f t="shared" ca="1" si="19"/>
        <v>6</v>
      </c>
      <c r="M189" s="2"/>
      <c r="N189" s="4">
        <f t="shared" ca="1" si="20"/>
        <v>1</v>
      </c>
      <c r="O189" s="2"/>
      <c r="P189" s="4">
        <f t="shared" ca="1" si="21"/>
        <v>5</v>
      </c>
      <c r="Q189" s="2"/>
      <c r="R189" s="4">
        <f t="shared" ca="1" si="22"/>
        <v>25</v>
      </c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>
      <c r="B190" s="2"/>
      <c r="C190" s="2"/>
      <c r="D190" s="4">
        <f t="shared" ca="1" si="18"/>
        <v>1</v>
      </c>
      <c r="E190" s="2"/>
      <c r="F190" s="4">
        <f t="shared" ca="1" si="18"/>
        <v>1</v>
      </c>
      <c r="G190" s="2"/>
      <c r="H190" s="4">
        <f t="shared" ca="1" si="18"/>
        <v>2</v>
      </c>
      <c r="I190" s="2"/>
      <c r="J190" s="4">
        <f t="shared" ca="1" si="18"/>
        <v>3</v>
      </c>
      <c r="K190" s="2"/>
      <c r="L190" s="4">
        <f t="shared" ca="1" si="19"/>
        <v>2</v>
      </c>
      <c r="M190" s="2"/>
      <c r="N190" s="4">
        <f t="shared" ca="1" si="20"/>
        <v>5</v>
      </c>
      <c r="O190" s="2"/>
      <c r="P190" s="4">
        <f t="shared" ca="1" si="21"/>
        <v>5</v>
      </c>
      <c r="Q190" s="2"/>
      <c r="R190" s="4">
        <f t="shared" ca="1" si="22"/>
        <v>19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>
      <c r="B191" s="2"/>
      <c r="C191" s="2"/>
      <c r="D191" s="4">
        <f t="shared" ca="1" si="18"/>
        <v>3</v>
      </c>
      <c r="E191" s="2"/>
      <c r="F191" s="4">
        <f t="shared" ca="1" si="18"/>
        <v>4</v>
      </c>
      <c r="G191" s="2"/>
      <c r="H191" s="4">
        <f t="shared" ca="1" si="18"/>
        <v>5</v>
      </c>
      <c r="I191" s="2"/>
      <c r="J191" s="4">
        <f t="shared" ca="1" si="18"/>
        <v>3</v>
      </c>
      <c r="K191" s="2"/>
      <c r="L191" s="4">
        <f t="shared" ca="1" si="19"/>
        <v>2</v>
      </c>
      <c r="M191" s="2"/>
      <c r="N191" s="4">
        <f t="shared" ca="1" si="20"/>
        <v>3</v>
      </c>
      <c r="O191" s="2"/>
      <c r="P191" s="4">
        <f t="shared" ca="1" si="21"/>
        <v>6</v>
      </c>
      <c r="Q191" s="2"/>
      <c r="R191" s="4">
        <f t="shared" ca="1" si="22"/>
        <v>26</v>
      </c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>
      <c r="B192" s="2"/>
      <c r="C192" s="2"/>
      <c r="D192" s="4">
        <f t="shared" ca="1" si="18"/>
        <v>6</v>
      </c>
      <c r="E192" s="2"/>
      <c r="F192" s="4">
        <f t="shared" ca="1" si="18"/>
        <v>1</v>
      </c>
      <c r="G192" s="2"/>
      <c r="H192" s="4">
        <f t="shared" ca="1" si="18"/>
        <v>5</v>
      </c>
      <c r="I192" s="2"/>
      <c r="J192" s="4">
        <f t="shared" ca="1" si="18"/>
        <v>4</v>
      </c>
      <c r="K192" s="2"/>
      <c r="L192" s="4">
        <f t="shared" ca="1" si="19"/>
        <v>6</v>
      </c>
      <c r="M192" s="2"/>
      <c r="N192" s="4">
        <f t="shared" ca="1" si="20"/>
        <v>1</v>
      </c>
      <c r="O192" s="2"/>
      <c r="P192" s="4">
        <f t="shared" ca="1" si="21"/>
        <v>5</v>
      </c>
      <c r="Q192" s="2"/>
      <c r="R192" s="4">
        <f t="shared" ca="1" si="22"/>
        <v>28</v>
      </c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>
      <c r="B193" s="2"/>
      <c r="C193" s="2"/>
      <c r="D193" s="4">
        <f t="shared" ca="1" si="18"/>
        <v>5</v>
      </c>
      <c r="E193" s="2"/>
      <c r="F193" s="4">
        <f t="shared" ca="1" si="18"/>
        <v>2</v>
      </c>
      <c r="G193" s="2"/>
      <c r="H193" s="4">
        <f t="shared" ca="1" si="18"/>
        <v>3</v>
      </c>
      <c r="I193" s="2"/>
      <c r="J193" s="4">
        <f t="shared" ca="1" si="18"/>
        <v>3</v>
      </c>
      <c r="K193" s="2"/>
      <c r="L193" s="4">
        <f t="shared" ca="1" si="19"/>
        <v>6</v>
      </c>
      <c r="M193" s="2"/>
      <c r="N193" s="4">
        <f t="shared" ca="1" si="20"/>
        <v>3</v>
      </c>
      <c r="O193" s="2"/>
      <c r="P193" s="4">
        <f t="shared" ca="1" si="21"/>
        <v>3</v>
      </c>
      <c r="Q193" s="2"/>
      <c r="R193" s="4">
        <f t="shared" ca="1" si="22"/>
        <v>25</v>
      </c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>
      <c r="B194" s="2"/>
      <c r="C194" s="2"/>
      <c r="D194" s="4">
        <f t="shared" ca="1" si="18"/>
        <v>6</v>
      </c>
      <c r="E194" s="2"/>
      <c r="F194" s="4">
        <f t="shared" ca="1" si="18"/>
        <v>1</v>
      </c>
      <c r="G194" s="2"/>
      <c r="H194" s="4">
        <f t="shared" ca="1" si="18"/>
        <v>1</v>
      </c>
      <c r="I194" s="2"/>
      <c r="J194" s="4">
        <f t="shared" ca="1" si="18"/>
        <v>5</v>
      </c>
      <c r="K194" s="2"/>
      <c r="L194" s="4">
        <f t="shared" ca="1" si="19"/>
        <v>4</v>
      </c>
      <c r="M194" s="2"/>
      <c r="N194" s="4">
        <f t="shared" ca="1" si="20"/>
        <v>6</v>
      </c>
      <c r="O194" s="2"/>
      <c r="P194" s="4">
        <f t="shared" ca="1" si="21"/>
        <v>4</v>
      </c>
      <c r="Q194" s="2"/>
      <c r="R194" s="4">
        <f t="shared" ca="1" si="22"/>
        <v>27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>
      <c r="B195" s="2"/>
      <c r="C195" s="2"/>
      <c r="D195" s="4">
        <f t="shared" ca="1" si="18"/>
        <v>1</v>
      </c>
      <c r="E195" s="2"/>
      <c r="F195" s="4">
        <f t="shared" ca="1" si="18"/>
        <v>4</v>
      </c>
      <c r="G195" s="2"/>
      <c r="H195" s="4">
        <f t="shared" ca="1" si="18"/>
        <v>1</v>
      </c>
      <c r="I195" s="2"/>
      <c r="J195" s="4">
        <f t="shared" ca="1" si="18"/>
        <v>5</v>
      </c>
      <c r="K195" s="2"/>
      <c r="L195" s="4">
        <f t="shared" ca="1" si="19"/>
        <v>6</v>
      </c>
      <c r="M195" s="2"/>
      <c r="N195" s="4">
        <f t="shared" ca="1" si="20"/>
        <v>2</v>
      </c>
      <c r="O195" s="2"/>
      <c r="P195" s="4">
        <f t="shared" ca="1" si="21"/>
        <v>2</v>
      </c>
      <c r="Q195" s="2"/>
      <c r="R195" s="4">
        <f t="shared" ca="1" si="22"/>
        <v>21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>
      <c r="B196" s="2"/>
      <c r="C196" s="2"/>
      <c r="D196" s="4">
        <f t="shared" ca="1" si="18"/>
        <v>6</v>
      </c>
      <c r="E196" s="2"/>
      <c r="F196" s="4">
        <f t="shared" ca="1" si="18"/>
        <v>5</v>
      </c>
      <c r="G196" s="2"/>
      <c r="H196" s="4">
        <f t="shared" ca="1" si="18"/>
        <v>5</v>
      </c>
      <c r="I196" s="2"/>
      <c r="J196" s="4">
        <f t="shared" ca="1" si="18"/>
        <v>4</v>
      </c>
      <c r="K196" s="2"/>
      <c r="L196" s="4">
        <f t="shared" ca="1" si="19"/>
        <v>2</v>
      </c>
      <c r="M196" s="2"/>
      <c r="N196" s="4">
        <f t="shared" ca="1" si="20"/>
        <v>1</v>
      </c>
      <c r="O196" s="2"/>
      <c r="P196" s="4">
        <f t="shared" ca="1" si="21"/>
        <v>2</v>
      </c>
      <c r="Q196" s="2"/>
      <c r="R196" s="4">
        <f t="shared" ca="1" si="22"/>
        <v>25</v>
      </c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>
      <c r="B197" s="2"/>
      <c r="C197" s="2"/>
      <c r="D197" s="4">
        <f t="shared" ca="1" si="18"/>
        <v>4</v>
      </c>
      <c r="E197" s="2"/>
      <c r="F197" s="4">
        <f t="shared" ca="1" si="18"/>
        <v>4</v>
      </c>
      <c r="G197" s="2"/>
      <c r="H197" s="4">
        <f t="shared" ca="1" si="18"/>
        <v>6</v>
      </c>
      <c r="I197" s="2"/>
      <c r="J197" s="4">
        <f t="shared" ca="1" si="18"/>
        <v>6</v>
      </c>
      <c r="K197" s="2"/>
      <c r="L197" s="4">
        <f t="shared" ca="1" si="19"/>
        <v>6</v>
      </c>
      <c r="M197" s="2"/>
      <c r="N197" s="4">
        <f t="shared" ca="1" si="20"/>
        <v>3</v>
      </c>
      <c r="O197" s="2"/>
      <c r="P197" s="4">
        <f t="shared" ca="1" si="21"/>
        <v>4</v>
      </c>
      <c r="Q197" s="2"/>
      <c r="R197" s="4">
        <f t="shared" ca="1" si="22"/>
        <v>33</v>
      </c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>
      <c r="B198" s="2"/>
      <c r="C198" s="2"/>
      <c r="D198" s="4">
        <f t="shared" ca="1" si="18"/>
        <v>1</v>
      </c>
      <c r="E198" s="2"/>
      <c r="F198" s="4">
        <f t="shared" ca="1" si="18"/>
        <v>5</v>
      </c>
      <c r="G198" s="2"/>
      <c r="H198" s="4">
        <f t="shared" ca="1" si="18"/>
        <v>2</v>
      </c>
      <c r="I198" s="2"/>
      <c r="J198" s="4">
        <f t="shared" ca="1" si="18"/>
        <v>5</v>
      </c>
      <c r="K198" s="2"/>
      <c r="L198" s="4">
        <f t="shared" ca="1" si="19"/>
        <v>2</v>
      </c>
      <c r="M198" s="2"/>
      <c r="N198" s="4">
        <f t="shared" ca="1" si="20"/>
        <v>1</v>
      </c>
      <c r="O198" s="2"/>
      <c r="P198" s="4">
        <f t="shared" ca="1" si="21"/>
        <v>1</v>
      </c>
      <c r="Q198" s="2"/>
      <c r="R198" s="4">
        <f t="shared" ca="1" si="22"/>
        <v>17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>
      <c r="B199" s="2"/>
      <c r="C199" s="2"/>
      <c r="D199" s="4">
        <f t="shared" ca="1" si="18"/>
        <v>2</v>
      </c>
      <c r="E199" s="2"/>
      <c r="F199" s="4">
        <f t="shared" ca="1" si="18"/>
        <v>4</v>
      </c>
      <c r="G199" s="2"/>
      <c r="H199" s="4">
        <f t="shared" ca="1" si="18"/>
        <v>1</v>
      </c>
      <c r="I199" s="2"/>
      <c r="J199" s="4">
        <f t="shared" ca="1" si="18"/>
        <v>5</v>
      </c>
      <c r="K199" s="2"/>
      <c r="L199" s="4">
        <f t="shared" ca="1" si="19"/>
        <v>3</v>
      </c>
      <c r="M199" s="2"/>
      <c r="N199" s="4">
        <f t="shared" ca="1" si="20"/>
        <v>3</v>
      </c>
      <c r="O199" s="2"/>
      <c r="P199" s="4">
        <f t="shared" ca="1" si="21"/>
        <v>5</v>
      </c>
      <c r="Q199" s="2"/>
      <c r="R199" s="4">
        <f t="shared" ca="1" si="22"/>
        <v>23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>
      <c r="B200" s="2"/>
      <c r="C200" s="2"/>
      <c r="D200" s="4">
        <f t="shared" ca="1" si="18"/>
        <v>5</v>
      </c>
      <c r="E200" s="2"/>
      <c r="F200" s="4">
        <f t="shared" ca="1" si="18"/>
        <v>1</v>
      </c>
      <c r="G200" s="2"/>
      <c r="H200" s="4">
        <f t="shared" ca="1" si="18"/>
        <v>2</v>
      </c>
      <c r="I200" s="2"/>
      <c r="J200" s="4">
        <f t="shared" ca="1" si="18"/>
        <v>1</v>
      </c>
      <c r="K200" s="2"/>
      <c r="L200" s="4">
        <f t="shared" ca="1" si="19"/>
        <v>4</v>
      </c>
      <c r="M200" s="2"/>
      <c r="N200" s="4">
        <f t="shared" ca="1" si="20"/>
        <v>2</v>
      </c>
      <c r="O200" s="2"/>
      <c r="P200" s="4">
        <f t="shared" ca="1" si="21"/>
        <v>5</v>
      </c>
      <c r="Q200" s="2"/>
      <c r="R200" s="4">
        <f t="shared" ca="1" si="22"/>
        <v>20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>
      <c r="B201" s="2"/>
      <c r="C201" s="2"/>
      <c r="D201" s="4">
        <f t="shared" ca="1" si="18"/>
        <v>2</v>
      </c>
      <c r="E201" s="2"/>
      <c r="F201" s="4">
        <f t="shared" ca="1" si="18"/>
        <v>4</v>
      </c>
      <c r="G201" s="2"/>
      <c r="H201" s="4">
        <f t="shared" ca="1" si="18"/>
        <v>6</v>
      </c>
      <c r="I201" s="2"/>
      <c r="J201" s="4">
        <f t="shared" ca="1" si="18"/>
        <v>3</v>
      </c>
      <c r="K201" s="2"/>
      <c r="L201" s="4">
        <f t="shared" ca="1" si="19"/>
        <v>5</v>
      </c>
      <c r="M201" s="2"/>
      <c r="N201" s="4">
        <f t="shared" ca="1" si="20"/>
        <v>5</v>
      </c>
      <c r="O201" s="2"/>
      <c r="P201" s="4">
        <f t="shared" ca="1" si="21"/>
        <v>3</v>
      </c>
      <c r="Q201" s="2"/>
      <c r="R201" s="4">
        <f t="shared" ca="1" si="22"/>
        <v>28</v>
      </c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>
      <c r="B202" s="2"/>
      <c r="C202" s="2"/>
      <c r="D202" s="4">
        <f t="shared" ca="1" si="18"/>
        <v>2</v>
      </c>
      <c r="E202" s="2"/>
      <c r="F202" s="4">
        <f t="shared" ca="1" si="18"/>
        <v>2</v>
      </c>
      <c r="G202" s="2"/>
      <c r="H202" s="4">
        <f t="shared" ca="1" si="18"/>
        <v>1</v>
      </c>
      <c r="I202" s="2"/>
      <c r="J202" s="4">
        <f t="shared" ca="1" si="18"/>
        <v>4</v>
      </c>
      <c r="K202" s="2"/>
      <c r="L202" s="4">
        <f t="shared" ca="1" si="19"/>
        <v>3</v>
      </c>
      <c r="M202" s="2"/>
      <c r="N202" s="4">
        <f t="shared" ca="1" si="20"/>
        <v>5</v>
      </c>
      <c r="O202" s="2"/>
      <c r="P202" s="4">
        <f t="shared" ca="1" si="21"/>
        <v>5</v>
      </c>
      <c r="Q202" s="2"/>
      <c r="R202" s="4">
        <f t="shared" ca="1" si="22"/>
        <v>22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>
      <c r="B203" s="2"/>
      <c r="C203" s="2"/>
      <c r="D203" s="4">
        <f t="shared" ca="1" si="18"/>
        <v>3</v>
      </c>
      <c r="E203" s="2"/>
      <c r="F203" s="4">
        <f t="shared" ca="1" si="18"/>
        <v>6</v>
      </c>
      <c r="G203" s="2"/>
      <c r="H203" s="4">
        <f t="shared" ca="1" si="18"/>
        <v>2</v>
      </c>
      <c r="I203" s="2"/>
      <c r="J203" s="4">
        <f t="shared" ca="1" si="18"/>
        <v>5</v>
      </c>
      <c r="K203" s="2"/>
      <c r="L203" s="4">
        <f t="shared" ca="1" si="19"/>
        <v>6</v>
      </c>
      <c r="M203" s="2"/>
      <c r="N203" s="4">
        <f t="shared" ca="1" si="20"/>
        <v>3</v>
      </c>
      <c r="O203" s="2"/>
      <c r="P203" s="4">
        <f t="shared" ca="1" si="21"/>
        <v>6</v>
      </c>
      <c r="Q203" s="2"/>
      <c r="R203" s="4">
        <f t="shared" ca="1" si="22"/>
        <v>31</v>
      </c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>
      <c r="B204" s="2"/>
      <c r="C204" s="2"/>
      <c r="D204" s="4">
        <f t="shared" ca="1" si="18"/>
        <v>2</v>
      </c>
      <c r="E204" s="2"/>
      <c r="F204" s="4">
        <f t="shared" ca="1" si="18"/>
        <v>5</v>
      </c>
      <c r="G204" s="2"/>
      <c r="H204" s="4">
        <f t="shared" ca="1" si="18"/>
        <v>3</v>
      </c>
      <c r="I204" s="2"/>
      <c r="J204" s="4">
        <f t="shared" ca="1" si="18"/>
        <v>6</v>
      </c>
      <c r="K204" s="2"/>
      <c r="L204" s="4">
        <f t="shared" ca="1" si="19"/>
        <v>6</v>
      </c>
      <c r="M204" s="2"/>
      <c r="N204" s="4">
        <f t="shared" ca="1" si="20"/>
        <v>1</v>
      </c>
      <c r="O204" s="2"/>
      <c r="P204" s="4">
        <f t="shared" ca="1" si="21"/>
        <v>3</v>
      </c>
      <c r="Q204" s="2"/>
      <c r="R204" s="4">
        <f t="shared" ca="1" si="22"/>
        <v>26</v>
      </c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>
      <c r="B205" s="2"/>
      <c r="C205" s="2"/>
      <c r="D205" s="4">
        <f t="shared" ca="1" si="18"/>
        <v>3</v>
      </c>
      <c r="E205" s="2"/>
      <c r="F205" s="4">
        <f t="shared" ca="1" si="18"/>
        <v>1</v>
      </c>
      <c r="G205" s="2"/>
      <c r="H205" s="4">
        <f t="shared" ca="1" si="18"/>
        <v>3</v>
      </c>
      <c r="I205" s="2"/>
      <c r="J205" s="4">
        <f t="shared" ca="1" si="18"/>
        <v>5</v>
      </c>
      <c r="K205" s="2"/>
      <c r="L205" s="4">
        <f t="shared" ca="1" si="19"/>
        <v>4</v>
      </c>
      <c r="M205" s="2"/>
      <c r="N205" s="4">
        <f t="shared" ca="1" si="20"/>
        <v>2</v>
      </c>
      <c r="O205" s="2"/>
      <c r="P205" s="4">
        <f t="shared" ca="1" si="21"/>
        <v>5</v>
      </c>
      <c r="Q205" s="2"/>
      <c r="R205" s="4">
        <f t="shared" ca="1" si="22"/>
        <v>23</v>
      </c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>
      <c r="B206" s="2"/>
      <c r="C206" s="2"/>
      <c r="D206" s="4">
        <f t="shared" ca="1" si="18"/>
        <v>2</v>
      </c>
      <c r="E206" s="2"/>
      <c r="F206" s="4">
        <f t="shared" ca="1" si="18"/>
        <v>6</v>
      </c>
      <c r="G206" s="2"/>
      <c r="H206" s="4">
        <f t="shared" ca="1" si="18"/>
        <v>3</v>
      </c>
      <c r="I206" s="2"/>
      <c r="J206" s="4">
        <f t="shared" ref="J206" ca="1" si="23">RANDBETWEEN(1,6)</f>
        <v>6</v>
      </c>
      <c r="K206" s="2"/>
      <c r="L206" s="4">
        <f t="shared" ca="1" si="19"/>
        <v>4</v>
      </c>
      <c r="M206" s="2"/>
      <c r="N206" s="4">
        <f t="shared" ca="1" si="20"/>
        <v>3</v>
      </c>
      <c r="O206" s="2"/>
      <c r="P206" s="4">
        <f t="shared" ca="1" si="21"/>
        <v>4</v>
      </c>
      <c r="Q206" s="2"/>
      <c r="R206" s="4">
        <f t="shared" ca="1" si="22"/>
        <v>28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>
      <c r="B207" s="2"/>
      <c r="C207" s="2"/>
      <c r="D207" s="4">
        <f t="shared" ref="D207:P211" ca="1" si="24">RANDBETWEEN(1,6)</f>
        <v>4</v>
      </c>
      <c r="E207" s="2"/>
      <c r="F207" s="4">
        <f t="shared" ca="1" si="24"/>
        <v>5</v>
      </c>
      <c r="G207" s="2"/>
      <c r="H207" s="4">
        <f t="shared" ca="1" si="24"/>
        <v>6</v>
      </c>
      <c r="I207" s="2"/>
      <c r="J207" s="4">
        <f t="shared" ca="1" si="24"/>
        <v>1</v>
      </c>
      <c r="K207" s="2"/>
      <c r="L207" s="4">
        <f t="shared" ca="1" si="24"/>
        <v>6</v>
      </c>
      <c r="M207" s="2"/>
      <c r="N207" s="4">
        <f t="shared" ca="1" si="24"/>
        <v>3</v>
      </c>
      <c r="O207" s="2"/>
      <c r="P207" s="4">
        <f t="shared" ca="1" si="24"/>
        <v>4</v>
      </c>
      <c r="Q207" s="2"/>
      <c r="R207" s="4">
        <f t="shared" ref="R207:R211" ca="1" si="25">SUM(P207,N207,L207,J207,H207,F207,D207)</f>
        <v>29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>
      <c r="B208" s="2"/>
      <c r="C208" s="2"/>
      <c r="D208" s="4">
        <f t="shared" ca="1" si="24"/>
        <v>5</v>
      </c>
      <c r="E208" s="2"/>
      <c r="F208" s="4">
        <f t="shared" ca="1" si="24"/>
        <v>3</v>
      </c>
      <c r="G208" s="2"/>
      <c r="H208" s="4">
        <f t="shared" ca="1" si="24"/>
        <v>1</v>
      </c>
      <c r="I208" s="2"/>
      <c r="J208" s="4">
        <f t="shared" ca="1" si="24"/>
        <v>6</v>
      </c>
      <c r="K208" s="2"/>
      <c r="L208" s="4">
        <f t="shared" ca="1" si="24"/>
        <v>6</v>
      </c>
      <c r="M208" s="2"/>
      <c r="N208" s="4">
        <f t="shared" ca="1" si="24"/>
        <v>5</v>
      </c>
      <c r="O208" s="2"/>
      <c r="P208" s="4">
        <f t="shared" ca="1" si="24"/>
        <v>1</v>
      </c>
      <c r="Q208" s="2"/>
      <c r="R208" s="4">
        <f t="shared" ca="1" si="25"/>
        <v>27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>
      <c r="B209" s="2"/>
      <c r="C209" s="2"/>
      <c r="D209" s="4">
        <f t="shared" ca="1" si="24"/>
        <v>3</v>
      </c>
      <c r="E209" s="2"/>
      <c r="F209" s="4">
        <f t="shared" ca="1" si="24"/>
        <v>5</v>
      </c>
      <c r="G209" s="2"/>
      <c r="H209" s="4">
        <f t="shared" ca="1" si="24"/>
        <v>1</v>
      </c>
      <c r="I209" s="2"/>
      <c r="J209" s="4">
        <f t="shared" ca="1" si="24"/>
        <v>6</v>
      </c>
      <c r="K209" s="2"/>
      <c r="L209" s="4">
        <f t="shared" ca="1" si="24"/>
        <v>2</v>
      </c>
      <c r="M209" s="2"/>
      <c r="N209" s="4">
        <f t="shared" ca="1" si="24"/>
        <v>1</v>
      </c>
      <c r="O209" s="2"/>
      <c r="P209" s="4">
        <f t="shared" ca="1" si="24"/>
        <v>3</v>
      </c>
      <c r="Q209" s="2"/>
      <c r="R209" s="4">
        <f t="shared" ca="1" si="25"/>
        <v>21</v>
      </c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>
      <c r="B210" s="2"/>
      <c r="C210" s="2"/>
      <c r="D210" s="4">
        <f t="shared" ca="1" si="24"/>
        <v>5</v>
      </c>
      <c r="E210" s="2"/>
      <c r="F210" s="4">
        <f t="shared" ca="1" si="24"/>
        <v>4</v>
      </c>
      <c r="G210" s="2"/>
      <c r="H210" s="4">
        <f t="shared" ca="1" si="24"/>
        <v>6</v>
      </c>
      <c r="I210" s="2"/>
      <c r="J210" s="4">
        <f t="shared" ca="1" si="24"/>
        <v>1</v>
      </c>
      <c r="K210" s="2"/>
      <c r="L210" s="4">
        <f t="shared" ca="1" si="24"/>
        <v>3</v>
      </c>
      <c r="M210" s="2"/>
      <c r="N210" s="4">
        <f t="shared" ca="1" si="24"/>
        <v>4</v>
      </c>
      <c r="O210" s="2"/>
      <c r="P210" s="4">
        <f t="shared" ca="1" si="24"/>
        <v>5</v>
      </c>
      <c r="Q210" s="2"/>
      <c r="R210" s="4">
        <f t="shared" ca="1" si="25"/>
        <v>28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>
      <c r="B211" s="2"/>
      <c r="C211" s="2"/>
      <c r="D211" s="4">
        <f t="shared" ca="1" si="24"/>
        <v>2</v>
      </c>
      <c r="E211" s="2"/>
      <c r="F211" s="4">
        <f t="shared" ca="1" si="24"/>
        <v>2</v>
      </c>
      <c r="G211" s="2"/>
      <c r="H211" s="4">
        <f t="shared" ca="1" si="24"/>
        <v>6</v>
      </c>
      <c r="I211" s="2"/>
      <c r="J211" s="4">
        <f t="shared" ca="1" si="24"/>
        <v>1</v>
      </c>
      <c r="K211" s="2"/>
      <c r="L211" s="4">
        <f t="shared" ca="1" si="24"/>
        <v>3</v>
      </c>
      <c r="M211" s="2"/>
      <c r="N211" s="4">
        <f t="shared" ca="1" si="24"/>
        <v>2</v>
      </c>
      <c r="O211" s="2"/>
      <c r="P211" s="4">
        <f t="shared" ca="1" si="24"/>
        <v>5</v>
      </c>
      <c r="Q211" s="2"/>
      <c r="R211" s="4">
        <f t="shared" ca="1" si="25"/>
        <v>21</v>
      </c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thickBot="1">
      <c r="B212" s="2"/>
      <c r="C212" s="2"/>
      <c r="D212" s="5">
        <f ca="1">RANDBETWEEN(1,6)</f>
        <v>4</v>
      </c>
      <c r="E212" s="2"/>
      <c r="F212" s="5">
        <f ca="1">RANDBETWEEN(1,6)</f>
        <v>5</v>
      </c>
      <c r="G212" s="2"/>
      <c r="H212" s="5">
        <f ca="1">RANDBETWEEN(1,6)</f>
        <v>6</v>
      </c>
      <c r="I212" s="2"/>
      <c r="J212" s="5">
        <f ca="1">RANDBETWEEN(1,6)</f>
        <v>5</v>
      </c>
      <c r="K212" s="2"/>
      <c r="L212" s="5">
        <f ca="1">RANDBETWEEN(1,6)</f>
        <v>4</v>
      </c>
      <c r="M212" s="2"/>
      <c r="N212" s="5">
        <f ca="1">RANDBETWEEN(1,6)</f>
        <v>5</v>
      </c>
      <c r="O212" s="2"/>
      <c r="P212" s="5">
        <f ca="1">RANDBETWEEN(1,6)</f>
        <v>3</v>
      </c>
      <c r="Q212" s="2"/>
      <c r="R212" s="5">
        <f ca="1">SUM(D212,F212,H212,J212,L212,N212,P212)</f>
        <v>32</v>
      </c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W106"/>
  <sheetViews>
    <sheetView workbookViewId="0">
      <selection activeCell="Q9" sqref="Q9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19.140625" style="1" customWidth="1"/>
    <col min="18" max="18" width="9.140625" style="1"/>
    <col min="19" max="19" width="6" style="1" customWidth="1"/>
    <col min="20" max="20" width="9.140625" style="1"/>
    <col min="21" max="21" width="6" style="1" customWidth="1"/>
    <col min="22" max="22" width="9.140625" style="1"/>
    <col min="23" max="23" width="7.140625" style="1" customWidth="1"/>
    <col min="24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>
      <c r="B3" s="2"/>
      <c r="C3" s="2" t="s">
        <v>18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>
      <c r="B4" s="2"/>
      <c r="C4" s="2" t="s">
        <v>21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thickBot="1">
      <c r="B5" s="2"/>
      <c r="C5" s="2" t="s">
        <v>23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22</v>
      </c>
      <c r="S5" s="2"/>
      <c r="T5" s="2" t="s">
        <v>19</v>
      </c>
      <c r="U5" s="2"/>
      <c r="V5" s="2" t="s">
        <v>20</v>
      </c>
      <c r="W5" s="2"/>
    </row>
    <row r="6" spans="2:23" ht="15.75" thickBot="1">
      <c r="B6" s="2"/>
      <c r="C6" s="2" t="s">
        <v>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>
        <v>6.5</v>
      </c>
      <c r="S6" s="2"/>
      <c r="T6" s="6">
        <f ca="1">RANDBETWEEN(1,12)</f>
        <v>4</v>
      </c>
      <c r="U6" s="2"/>
      <c r="V6" s="11">
        <f ca="1">AVERAGE(T$6:T6)</f>
        <v>4</v>
      </c>
      <c r="W6" s="2"/>
    </row>
    <row r="7" spans="2:23">
      <c r="B7" s="2"/>
      <c r="C7" s="2" t="s">
        <v>31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ref="T7:T70" ca="1" si="0">RANDBETWEEN(1,12)</f>
        <v>1</v>
      </c>
      <c r="U7" s="2"/>
      <c r="V7" s="12">
        <f ca="1">AVERAGE(T$6:T7)</f>
        <v>2.5</v>
      </c>
      <c r="W7" s="2"/>
    </row>
    <row r="8" spans="2:2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>
        <f t="shared" ca="1" si="0"/>
        <v>11</v>
      </c>
      <c r="U8" s="2"/>
      <c r="V8" s="12">
        <f ca="1">AVERAGE(T$6:T8)</f>
        <v>5.333333333333333</v>
      </c>
      <c r="W8" s="2"/>
    </row>
    <row r="9" spans="2:23">
      <c r="B9" s="2"/>
      <c r="C9" s="2" t="s">
        <v>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>
        <f t="shared" ca="1" si="0"/>
        <v>1</v>
      </c>
      <c r="U9" s="2"/>
      <c r="V9" s="12">
        <f ca="1">AVERAGE(T$6:T9)</f>
        <v>4.25</v>
      </c>
      <c r="W9" s="2"/>
    </row>
    <row r="10" spans="2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>
        <f t="shared" ca="1" si="0"/>
        <v>12</v>
      </c>
      <c r="U10" s="2"/>
      <c r="V10" s="12">
        <f ca="1">AVERAGE(T$6:T10)</f>
        <v>5.8</v>
      </c>
      <c r="W10" s="2"/>
    </row>
    <row r="11" spans="2:2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>
        <f t="shared" ca="1" si="0"/>
        <v>1</v>
      </c>
      <c r="U11" s="2"/>
      <c r="V11" s="12">
        <f ca="1">AVERAGE(T$6:T11)</f>
        <v>5</v>
      </c>
      <c r="W11" s="2"/>
    </row>
    <row r="12" spans="2:2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ca="1" si="0"/>
        <v>4</v>
      </c>
      <c r="U12" s="2"/>
      <c r="V12" s="12">
        <f ca="1">AVERAGE(T$6:T12)</f>
        <v>4.8571428571428568</v>
      </c>
      <c r="W12" s="2"/>
    </row>
    <row r="13" spans="2:2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>
        <f t="shared" ca="1" si="0"/>
        <v>12</v>
      </c>
      <c r="U13" s="2"/>
      <c r="V13" s="12">
        <f ca="1">AVERAGE(T$6:T13)</f>
        <v>5.75</v>
      </c>
      <c r="W13" s="2"/>
    </row>
    <row r="14" spans="2:2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>
        <f t="shared" ca="1" si="0"/>
        <v>12</v>
      </c>
      <c r="U14" s="2"/>
      <c r="V14" s="12">
        <f ca="1">AVERAGE(T$6:T14)</f>
        <v>6.4444444444444446</v>
      </c>
      <c r="W14" s="2"/>
    </row>
    <row r="15" spans="2:2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>
        <f t="shared" ca="1" si="0"/>
        <v>5</v>
      </c>
      <c r="U15" s="2"/>
      <c r="V15" s="12">
        <f ca="1">AVERAGE(T$6:T15)</f>
        <v>6.3</v>
      </c>
      <c r="W15" s="2"/>
    </row>
    <row r="16" spans="2:2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>
        <f t="shared" ca="1" si="0"/>
        <v>10</v>
      </c>
      <c r="U16" s="2"/>
      <c r="V16" s="12">
        <f ca="1">AVERAGE(T$6:T16)</f>
        <v>6.6363636363636367</v>
      </c>
      <c r="W16" s="2"/>
    </row>
    <row r="17" spans="2:2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>
        <f t="shared" ca="1" si="0"/>
        <v>2</v>
      </c>
      <c r="U17" s="2"/>
      <c r="V17" s="12">
        <f ca="1">AVERAGE(T$6:T17)</f>
        <v>6.25</v>
      </c>
      <c r="W17" s="2"/>
    </row>
    <row r="18" spans="2:2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>
        <f t="shared" ca="1" si="0"/>
        <v>5</v>
      </c>
      <c r="U18" s="2"/>
      <c r="V18" s="12">
        <f ca="1">AVERAGE(T$6:T18)</f>
        <v>6.1538461538461542</v>
      </c>
      <c r="W18" s="2"/>
    </row>
    <row r="19" spans="2:2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 t="shared" ca="1" si="0"/>
        <v>11</v>
      </c>
      <c r="U19" s="2"/>
      <c r="V19" s="12">
        <f ca="1">AVERAGE(T$6:T19)</f>
        <v>6.5</v>
      </c>
      <c r="W19" s="2"/>
    </row>
    <row r="20" spans="2:2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ca="1" si="0"/>
        <v>7</v>
      </c>
      <c r="U20" s="2"/>
      <c r="V20" s="12">
        <f ca="1">AVERAGE(T$6:T20)</f>
        <v>6.5333333333333332</v>
      </c>
      <c r="W20" s="2"/>
    </row>
    <row r="21" spans="2:2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ca="1" si="0"/>
        <v>8</v>
      </c>
      <c r="U21" s="2"/>
      <c r="V21" s="12">
        <f ca="1">AVERAGE(T$6:T21)</f>
        <v>6.625</v>
      </c>
      <c r="W21" s="2"/>
    </row>
    <row r="22" spans="2:2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ca="1" si="0"/>
        <v>1</v>
      </c>
      <c r="U22" s="2"/>
      <c r="V22" s="12">
        <f ca="1">AVERAGE(T$6:T22)</f>
        <v>6.2941176470588234</v>
      </c>
      <c r="W22" s="2"/>
    </row>
    <row r="23" spans="2: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ca="1" si="0"/>
        <v>6</v>
      </c>
      <c r="U23" s="2"/>
      <c r="V23" s="12">
        <f ca="1">AVERAGE(T$6:T23)</f>
        <v>6.2777777777777777</v>
      </c>
      <c r="W23" s="2"/>
    </row>
    <row r="24" spans="2:2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ca="1" si="0"/>
        <v>8</v>
      </c>
      <c r="U24" s="2"/>
      <c r="V24" s="12">
        <f ca="1">AVERAGE(T$6:T24)</f>
        <v>6.3684210526315788</v>
      </c>
      <c r="W24" s="2"/>
    </row>
    <row r="25" spans="2:2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ca="1" si="0"/>
        <v>5</v>
      </c>
      <c r="U25" s="2"/>
      <c r="V25" s="12">
        <f ca="1">AVERAGE(T$6:T25)</f>
        <v>6.3</v>
      </c>
      <c r="W25" s="2"/>
    </row>
    <row r="26" spans="2:2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7">
        <f t="shared" ca="1" si="0"/>
        <v>11</v>
      </c>
      <c r="U26" s="2"/>
      <c r="V26" s="12">
        <f ca="1">AVERAGE(T$6:T26)</f>
        <v>6.5238095238095237</v>
      </c>
      <c r="W26" s="2"/>
    </row>
    <row r="27" spans="2:2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7">
        <f t="shared" ca="1" si="0"/>
        <v>11</v>
      </c>
      <c r="U27" s="2"/>
      <c r="V27" s="12">
        <f ca="1">AVERAGE(T$6:T27)</f>
        <v>6.7272727272727275</v>
      </c>
      <c r="W27" s="2"/>
    </row>
    <row r="28" spans="2:2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">
        <f t="shared" ca="1" si="0"/>
        <v>12</v>
      </c>
      <c r="U28" s="2"/>
      <c r="V28" s="12">
        <f ca="1">AVERAGE(T$6:T28)</f>
        <v>6.9565217391304346</v>
      </c>
      <c r="W28" s="2"/>
    </row>
    <row r="29" spans="2:2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">
        <f t="shared" ca="1" si="0"/>
        <v>1</v>
      </c>
      <c r="U29" s="2"/>
      <c r="V29" s="12">
        <f ca="1">AVERAGE(T$6:T29)</f>
        <v>6.708333333333333</v>
      </c>
      <c r="W29" s="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">
        <f t="shared" ca="1" si="0"/>
        <v>1</v>
      </c>
      <c r="U30" s="2"/>
      <c r="V30" s="12">
        <f ca="1">AVERAGE(T$6:T30)</f>
        <v>6.48</v>
      </c>
      <c r="W30" s="2"/>
    </row>
    <row r="31" spans="2:2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>
        <f t="shared" ca="1" si="0"/>
        <v>3</v>
      </c>
      <c r="U31" s="2"/>
      <c r="V31" s="12">
        <f ca="1">AVERAGE(T$6:T31)</f>
        <v>6.3461538461538458</v>
      </c>
      <c r="W31" s="2"/>
    </row>
    <row r="32" spans="2:2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">
        <f t="shared" ca="1" si="0"/>
        <v>3</v>
      </c>
      <c r="U32" s="2"/>
      <c r="V32" s="12">
        <f ca="1">AVERAGE(T$6:T32)</f>
        <v>6.2222222222222223</v>
      </c>
      <c r="W32" s="2"/>
    </row>
    <row r="33" spans="2:2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">
        <f t="shared" ca="1" si="0"/>
        <v>12</v>
      </c>
      <c r="U33" s="2"/>
      <c r="V33" s="12">
        <f ca="1">AVERAGE(T$6:T33)</f>
        <v>6.4285714285714288</v>
      </c>
      <c r="W33" s="2"/>
    </row>
    <row r="34" spans="2:2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">
        <f t="shared" ca="1" si="0"/>
        <v>1</v>
      </c>
      <c r="U34" s="2"/>
      <c r="V34" s="12">
        <f ca="1">AVERAGE(T$6:T34)</f>
        <v>6.2413793103448274</v>
      </c>
      <c r="W34" s="2"/>
    </row>
    <row r="35" spans="2:2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">
        <f t="shared" ca="1" si="0"/>
        <v>10</v>
      </c>
      <c r="U35" s="2"/>
      <c r="V35" s="12">
        <f ca="1">AVERAGE(T$6:T35)</f>
        <v>6.3666666666666663</v>
      </c>
      <c r="W35" s="2"/>
    </row>
    <row r="36" spans="2:2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">
        <f t="shared" ca="1" si="0"/>
        <v>11</v>
      </c>
      <c r="U36" s="2"/>
      <c r="V36" s="12">
        <f ca="1">AVERAGE(T$6:T36)</f>
        <v>6.5161290322580649</v>
      </c>
      <c r="W36" s="2"/>
    </row>
    <row r="37" spans="2:2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7">
        <f t="shared" ca="1" si="0"/>
        <v>9</v>
      </c>
      <c r="U37" s="2"/>
      <c r="V37" s="12">
        <f ca="1">AVERAGE(T$6:T37)</f>
        <v>6.59375</v>
      </c>
      <c r="W37" s="2"/>
    </row>
    <row r="38" spans="2:2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7">
        <f t="shared" ca="1" si="0"/>
        <v>10</v>
      </c>
      <c r="U38" s="2"/>
      <c r="V38" s="12">
        <f ca="1">AVERAGE(T$6:T38)</f>
        <v>6.6969696969696972</v>
      </c>
      <c r="W38" s="2"/>
    </row>
    <row r="39" spans="2:2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7">
        <f t="shared" ca="1" si="0"/>
        <v>9</v>
      </c>
      <c r="U39" s="2"/>
      <c r="V39" s="12">
        <f ca="1">AVERAGE(T$6:T39)</f>
        <v>6.7647058823529411</v>
      </c>
      <c r="W39" s="2"/>
    </row>
    <row r="40" spans="2:2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7">
        <f t="shared" ca="1" si="0"/>
        <v>4</v>
      </c>
      <c r="U40" s="2"/>
      <c r="V40" s="12">
        <f ca="1">AVERAGE(T$6:T40)</f>
        <v>6.6857142857142859</v>
      </c>
      <c r="W40" s="2"/>
    </row>
    <row r="41" spans="2:2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7">
        <f t="shared" ca="1" si="0"/>
        <v>8</v>
      </c>
      <c r="U41" s="2"/>
      <c r="V41" s="12">
        <f ca="1">AVERAGE(T$6:T41)</f>
        <v>6.7222222222222223</v>
      </c>
      <c r="W41" s="2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7">
        <f t="shared" ca="1" si="0"/>
        <v>4</v>
      </c>
      <c r="U42" s="2"/>
      <c r="V42" s="12">
        <f ca="1">AVERAGE(T$6:T42)</f>
        <v>6.6486486486486482</v>
      </c>
      <c r="W42" s="2"/>
    </row>
    <row r="43" spans="2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">
        <f t="shared" ca="1" si="0"/>
        <v>8</v>
      </c>
      <c r="U43" s="2"/>
      <c r="V43" s="12">
        <f ca="1">AVERAGE(T$6:T43)</f>
        <v>6.6842105263157894</v>
      </c>
      <c r="W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7">
        <f t="shared" ca="1" si="0"/>
        <v>8</v>
      </c>
      <c r="U44" s="2"/>
      <c r="V44" s="12">
        <f ca="1">AVERAGE(T$6:T44)</f>
        <v>6.7179487179487181</v>
      </c>
      <c r="W44" s="2"/>
    </row>
    <row r="45" spans="2:2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7">
        <f t="shared" ca="1" si="0"/>
        <v>7</v>
      </c>
      <c r="U45" s="2"/>
      <c r="V45" s="12">
        <f ca="1">AVERAGE(T$6:T45)</f>
        <v>6.7249999999999996</v>
      </c>
      <c r="W45" s="2"/>
    </row>
    <row r="46" spans="2:2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7">
        <f t="shared" ca="1" si="0"/>
        <v>5</v>
      </c>
      <c r="U46" s="2"/>
      <c r="V46" s="12">
        <f ca="1">AVERAGE(T$6:T46)</f>
        <v>6.6829268292682924</v>
      </c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7">
        <f t="shared" ca="1" si="0"/>
        <v>8</v>
      </c>
      <c r="U47" s="2"/>
      <c r="V47" s="12">
        <f ca="1">AVERAGE(T$6:T47)</f>
        <v>6.7142857142857144</v>
      </c>
      <c r="W47" s="2"/>
    </row>
    <row r="48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">
        <f t="shared" ca="1" si="0"/>
        <v>8</v>
      </c>
      <c r="U48" s="2"/>
      <c r="V48" s="12">
        <f ca="1">AVERAGE(T$6:T48)</f>
        <v>6.7441860465116283</v>
      </c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">
        <f t="shared" ca="1" si="0"/>
        <v>10</v>
      </c>
      <c r="U49" s="2"/>
      <c r="V49" s="12">
        <f ca="1">AVERAGE(T$6:T49)</f>
        <v>6.8181818181818183</v>
      </c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7">
        <f t="shared" ca="1" si="0"/>
        <v>4</v>
      </c>
      <c r="U50" s="2"/>
      <c r="V50" s="12">
        <f ca="1">AVERAGE(T$6:T50)</f>
        <v>6.7555555555555555</v>
      </c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7">
        <f t="shared" ca="1" si="0"/>
        <v>1</v>
      </c>
      <c r="U51" s="2"/>
      <c r="V51" s="12">
        <f ca="1">AVERAGE(T$6:T51)</f>
        <v>6.6304347826086953</v>
      </c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7">
        <f t="shared" ca="1" si="0"/>
        <v>6</v>
      </c>
      <c r="U52" s="2"/>
      <c r="V52" s="12">
        <f ca="1">AVERAGE(T$6:T52)</f>
        <v>6.6170212765957448</v>
      </c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7">
        <f t="shared" ca="1" si="0"/>
        <v>6</v>
      </c>
      <c r="U53" s="2"/>
      <c r="V53" s="12">
        <f ca="1">AVERAGE(T$6:T53)</f>
        <v>6.604166666666667</v>
      </c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7">
        <f t="shared" ca="1" si="0"/>
        <v>12</v>
      </c>
      <c r="U54" s="2"/>
      <c r="V54" s="12">
        <f ca="1">AVERAGE(T$6:T54)</f>
        <v>6.7142857142857144</v>
      </c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7">
        <f t="shared" ca="1" si="0"/>
        <v>12</v>
      </c>
      <c r="U55" s="2"/>
      <c r="V55" s="12">
        <f ca="1">AVERAGE(T$6:T55)</f>
        <v>6.82</v>
      </c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7">
        <f t="shared" ca="1" si="0"/>
        <v>9</v>
      </c>
      <c r="U56" s="2"/>
      <c r="V56" s="12">
        <f ca="1">AVERAGE(T$6:T56)</f>
        <v>6.8627450980392153</v>
      </c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7">
        <f t="shared" ca="1" si="0"/>
        <v>8</v>
      </c>
      <c r="U57" s="2"/>
      <c r="V57" s="12">
        <f ca="1">AVERAGE(T$6:T57)</f>
        <v>6.884615384615385</v>
      </c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>
        <f t="shared" ca="1" si="0"/>
        <v>2</v>
      </c>
      <c r="U58" s="2"/>
      <c r="V58" s="12">
        <f ca="1">AVERAGE(T$6:T58)</f>
        <v>6.7924528301886795</v>
      </c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">
        <f t="shared" ca="1" si="0"/>
        <v>6</v>
      </c>
      <c r="U59" s="2"/>
      <c r="V59" s="12">
        <f ca="1">AVERAGE(T$6:T59)</f>
        <v>6.7777777777777777</v>
      </c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">
        <f t="shared" ca="1" si="0"/>
        <v>12</v>
      </c>
      <c r="U60" s="2"/>
      <c r="V60" s="12">
        <f ca="1">AVERAGE(T$6:T60)</f>
        <v>6.872727272727273</v>
      </c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">
        <f t="shared" ca="1" si="0"/>
        <v>1</v>
      </c>
      <c r="U61" s="2"/>
      <c r="V61" s="12">
        <f ca="1">AVERAGE(T$6:T61)</f>
        <v>6.7678571428571432</v>
      </c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7">
        <f t="shared" ca="1" si="0"/>
        <v>3</v>
      </c>
      <c r="U62" s="2"/>
      <c r="V62" s="12">
        <f ca="1">AVERAGE(T$6:T62)</f>
        <v>6.7017543859649127</v>
      </c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">
        <f t="shared" ca="1" si="0"/>
        <v>5</v>
      </c>
      <c r="U63" s="2"/>
      <c r="V63" s="12">
        <f ca="1">AVERAGE(T$6:T63)</f>
        <v>6.6724137931034484</v>
      </c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7">
        <f t="shared" ca="1" si="0"/>
        <v>4</v>
      </c>
      <c r="U64" s="2"/>
      <c r="V64" s="12">
        <f ca="1">AVERAGE(T$6:T64)</f>
        <v>6.6271186440677967</v>
      </c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7">
        <f t="shared" ca="1" si="0"/>
        <v>11</v>
      </c>
      <c r="U65" s="2"/>
      <c r="V65" s="12">
        <f ca="1">AVERAGE(T$6:T65)</f>
        <v>6.7</v>
      </c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7">
        <f t="shared" ca="1" si="0"/>
        <v>10</v>
      </c>
      <c r="U66" s="2"/>
      <c r="V66" s="12">
        <f ca="1">AVERAGE(T$6:T66)</f>
        <v>6.7540983606557381</v>
      </c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">
        <f t="shared" ca="1" si="0"/>
        <v>10</v>
      </c>
      <c r="U67" s="2"/>
      <c r="V67" s="12">
        <f ca="1">AVERAGE(T$6:T67)</f>
        <v>6.806451612903226</v>
      </c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">
        <f t="shared" ca="1" si="0"/>
        <v>1</v>
      </c>
      <c r="U68" s="2"/>
      <c r="V68" s="12">
        <f ca="1">AVERAGE(T$6:T68)</f>
        <v>6.7142857142857144</v>
      </c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">
        <f t="shared" ca="1" si="0"/>
        <v>10</v>
      </c>
      <c r="U69" s="2"/>
      <c r="V69" s="12">
        <f ca="1">AVERAGE(T$6:T69)</f>
        <v>6.765625</v>
      </c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">
        <f t="shared" ca="1" si="0"/>
        <v>1</v>
      </c>
      <c r="U70" s="2"/>
      <c r="V70" s="12">
        <f ca="1">AVERAGE(T$6:T70)</f>
        <v>6.6769230769230772</v>
      </c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>
        <f t="shared" ref="T71:T105" ca="1" si="1">RANDBETWEEN(1,12)</f>
        <v>10</v>
      </c>
      <c r="U71" s="2"/>
      <c r="V71" s="12">
        <f ca="1">AVERAGE(T$6:T71)</f>
        <v>6.7272727272727275</v>
      </c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>
        <f t="shared" ca="1" si="1"/>
        <v>3</v>
      </c>
      <c r="U72" s="2"/>
      <c r="V72" s="12">
        <f ca="1">AVERAGE(T$6:T72)</f>
        <v>6.6716417910447765</v>
      </c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">
        <f t="shared" ca="1" si="1"/>
        <v>11</v>
      </c>
      <c r="U73" s="2"/>
      <c r="V73" s="12">
        <f ca="1">AVERAGE(T$6:T73)</f>
        <v>6.7352941176470589</v>
      </c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7">
        <f t="shared" ca="1" si="1"/>
        <v>9</v>
      </c>
      <c r="U74" s="2"/>
      <c r="V74" s="12">
        <f ca="1">AVERAGE(T$6:T74)</f>
        <v>6.7681159420289854</v>
      </c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7">
        <f t="shared" ca="1" si="1"/>
        <v>4</v>
      </c>
      <c r="U75" s="2"/>
      <c r="V75" s="12">
        <f ca="1">AVERAGE(T$6:T75)</f>
        <v>6.7285714285714286</v>
      </c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7">
        <f t="shared" ca="1" si="1"/>
        <v>1</v>
      </c>
      <c r="U76" s="2"/>
      <c r="V76" s="12">
        <f ca="1">AVERAGE(T$6:T76)</f>
        <v>6.647887323943662</v>
      </c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7">
        <f t="shared" ca="1" si="1"/>
        <v>7</v>
      </c>
      <c r="U77" s="2"/>
      <c r="V77" s="12">
        <f ca="1">AVERAGE(T$6:T77)</f>
        <v>6.6527777777777777</v>
      </c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">
        <f t="shared" ca="1" si="1"/>
        <v>10</v>
      </c>
      <c r="U78" s="2"/>
      <c r="V78" s="12">
        <f ca="1">AVERAGE(T$6:T78)</f>
        <v>6.6986301369863011</v>
      </c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7">
        <f t="shared" ca="1" si="1"/>
        <v>4</v>
      </c>
      <c r="U79" s="2"/>
      <c r="V79" s="12">
        <f ca="1">AVERAGE(T$6:T79)</f>
        <v>6.6621621621621623</v>
      </c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7">
        <f t="shared" ca="1" si="1"/>
        <v>8</v>
      </c>
      <c r="U80" s="2"/>
      <c r="V80" s="12">
        <f ca="1">AVERAGE(T$6:T80)</f>
        <v>6.68</v>
      </c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7">
        <f t="shared" ca="1" si="1"/>
        <v>6</v>
      </c>
      <c r="U81" s="2"/>
      <c r="V81" s="12">
        <f ca="1">AVERAGE(T$6:T81)</f>
        <v>6.6710526315789478</v>
      </c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7">
        <f t="shared" ca="1" si="1"/>
        <v>12</v>
      </c>
      <c r="U82" s="2"/>
      <c r="V82" s="12">
        <f ca="1">AVERAGE(T$6:T82)</f>
        <v>6.7402597402597406</v>
      </c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7">
        <f t="shared" ca="1" si="1"/>
        <v>2</v>
      </c>
      <c r="U83" s="2"/>
      <c r="V83" s="12">
        <f ca="1">AVERAGE(T$6:T83)</f>
        <v>6.6794871794871797</v>
      </c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7">
        <f t="shared" ca="1" si="1"/>
        <v>4</v>
      </c>
      <c r="U84" s="2"/>
      <c r="V84" s="12">
        <f ca="1">AVERAGE(T$6:T84)</f>
        <v>6.6455696202531644</v>
      </c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7">
        <f t="shared" ca="1" si="1"/>
        <v>8</v>
      </c>
      <c r="U85" s="2"/>
      <c r="V85" s="12">
        <f ca="1">AVERAGE(T$6:T85)</f>
        <v>6.6624999999999996</v>
      </c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7">
        <f t="shared" ca="1" si="1"/>
        <v>5</v>
      </c>
      <c r="U86" s="2"/>
      <c r="V86" s="12">
        <f ca="1">AVERAGE(T$6:T86)</f>
        <v>6.6419753086419755</v>
      </c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7">
        <f t="shared" ca="1" si="1"/>
        <v>2</v>
      </c>
      <c r="U87" s="2"/>
      <c r="V87" s="12">
        <f ca="1">AVERAGE(T$6:T87)</f>
        <v>6.5853658536585362</v>
      </c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">
        <f t="shared" ca="1" si="1"/>
        <v>3</v>
      </c>
      <c r="U88" s="2"/>
      <c r="V88" s="12">
        <f ca="1">AVERAGE(T$6:T88)</f>
        <v>6.5421686746987948</v>
      </c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">
        <f t="shared" ca="1" si="1"/>
        <v>9</v>
      </c>
      <c r="U89" s="2"/>
      <c r="V89" s="12">
        <f ca="1">AVERAGE(T$6:T89)</f>
        <v>6.5714285714285712</v>
      </c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">
        <f t="shared" ca="1" si="1"/>
        <v>3</v>
      </c>
      <c r="U90" s="2"/>
      <c r="V90" s="12">
        <f ca="1">AVERAGE(T$6:T90)</f>
        <v>6.5294117647058822</v>
      </c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7">
        <f t="shared" ca="1" si="1"/>
        <v>6</v>
      </c>
      <c r="U91" s="2"/>
      <c r="V91" s="12">
        <f ca="1">AVERAGE(T$6:T91)</f>
        <v>6.5232558139534884</v>
      </c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7">
        <f t="shared" ca="1" si="1"/>
        <v>10</v>
      </c>
      <c r="U92" s="2"/>
      <c r="V92" s="12">
        <f ca="1">AVERAGE(T$6:T92)</f>
        <v>6.5632183908045976</v>
      </c>
      <c r="W92" s="2"/>
    </row>
    <row r="93" spans="2:2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7">
        <f t="shared" ca="1" si="1"/>
        <v>6</v>
      </c>
      <c r="U93" s="2"/>
      <c r="V93" s="12">
        <f ca="1">AVERAGE(T$6:T93)</f>
        <v>6.5568181818181817</v>
      </c>
      <c r="W93" s="2"/>
    </row>
    <row r="94" spans="2:2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7">
        <f t="shared" ca="1" si="1"/>
        <v>12</v>
      </c>
      <c r="U94" s="2"/>
      <c r="V94" s="12">
        <f ca="1">AVERAGE(T$6:T94)</f>
        <v>6.617977528089888</v>
      </c>
      <c r="W94" s="2"/>
    </row>
    <row r="95" spans="2:2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7">
        <f t="shared" ca="1" si="1"/>
        <v>4</v>
      </c>
      <c r="U95" s="2"/>
      <c r="V95" s="12">
        <f ca="1">AVERAGE(T$6:T95)</f>
        <v>6.5888888888888886</v>
      </c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7">
        <f t="shared" ca="1" si="1"/>
        <v>9</v>
      </c>
      <c r="U96" s="2"/>
      <c r="V96" s="12">
        <f ca="1">AVERAGE(T$6:T96)</f>
        <v>6.615384615384615</v>
      </c>
      <c r="W96" s="2"/>
    </row>
    <row r="97" spans="2:2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7">
        <f t="shared" ca="1" si="1"/>
        <v>9</v>
      </c>
      <c r="U97" s="2"/>
      <c r="V97" s="12">
        <f ca="1">AVERAGE(T$6:T97)</f>
        <v>6.6413043478260869</v>
      </c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7">
        <f t="shared" ca="1" si="1"/>
        <v>11</v>
      </c>
      <c r="U98" s="2"/>
      <c r="V98" s="12">
        <f ca="1">AVERAGE(T$6:T98)</f>
        <v>6.688172043010753</v>
      </c>
      <c r="W98" s="2"/>
    </row>
    <row r="99" spans="2:2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7">
        <f t="shared" ca="1" si="1"/>
        <v>8</v>
      </c>
      <c r="U99" s="2"/>
      <c r="V99" s="12">
        <f ca="1">AVERAGE(T$6:T99)</f>
        <v>6.7021276595744679</v>
      </c>
      <c r="W99" s="2"/>
    </row>
    <row r="100" spans="2:2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7">
        <f t="shared" ca="1" si="1"/>
        <v>9</v>
      </c>
      <c r="U100" s="2"/>
      <c r="V100" s="12">
        <f ca="1">AVERAGE(T$6:T100)</f>
        <v>6.7263157894736842</v>
      </c>
      <c r="W100" s="2"/>
    </row>
    <row r="101" spans="2:2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7">
        <f t="shared" ca="1" si="1"/>
        <v>7</v>
      </c>
      <c r="U101" s="2"/>
      <c r="V101" s="12">
        <f ca="1">AVERAGE(T$6:T101)</f>
        <v>6.729166666666667</v>
      </c>
      <c r="W101" s="2"/>
    </row>
    <row r="102" spans="2:2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7">
        <f t="shared" ca="1" si="1"/>
        <v>3</v>
      </c>
      <c r="U102" s="2"/>
      <c r="V102" s="12">
        <f ca="1">AVERAGE(T$6:T102)</f>
        <v>6.6907216494845363</v>
      </c>
      <c r="W102" s="2"/>
    </row>
    <row r="103" spans="2:2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7">
        <f t="shared" ca="1" si="1"/>
        <v>9</v>
      </c>
      <c r="U103" s="2"/>
      <c r="V103" s="12">
        <f ca="1">AVERAGE(T$6:T103)</f>
        <v>6.7142857142857144</v>
      </c>
      <c r="W103" s="2"/>
    </row>
    <row r="104" spans="2:2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7">
        <f t="shared" ca="1" si="1"/>
        <v>7</v>
      </c>
      <c r="U104" s="2"/>
      <c r="V104" s="12">
        <f ca="1">AVERAGE(T$6:T104)</f>
        <v>6.7171717171717171</v>
      </c>
      <c r="W104" s="2"/>
    </row>
    <row r="105" spans="2:23" ht="15.75" thickBo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8">
        <f t="shared" ca="1" si="1"/>
        <v>8</v>
      </c>
      <c r="U105" s="2"/>
      <c r="V105" s="13">
        <f ca="1">AVERAGE(T$6:T105)</f>
        <v>6.73</v>
      </c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CLM</vt:lpstr>
      <vt:lpstr>Histogramy</vt:lpstr>
      <vt:lpstr>Velikost vzorku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2014-09-15T10:51:01Z</dcterms:created>
  <dcterms:modified xsi:type="dcterms:W3CDTF">2015-09-21T09:10:47Z</dcterms:modified>
</cp:coreProperties>
</file>