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1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pekar\Desktop\Škola\4. semestr\Teorie pravděpodobnosti\"/>
    </mc:Choice>
  </mc:AlternateContent>
  <xr:revisionPtr revIDLastSave="154" documentId="8_{6BF1953B-8DEB-45D5-AD3F-78A31045A322}" xr6:coauthVersionLast="46" xr6:coauthVersionMax="46" xr10:uidLastSave="{0702CFDB-9242-470A-B56A-57ACB080D721}"/>
  <bookViews>
    <workbookView xWindow="-110" yWindow="-110" windowWidth="19420" windowHeight="10420" firstSheet="1" activeTab="1" xr2:uid="{8396C019-E1E1-4CB9-84B8-10B5319288E8}"/>
  </bookViews>
  <sheets>
    <sheet name="List2" sheetId="2" r:id="rId1"/>
    <sheet name="List1" sheetId="1" r:id="rId2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E9" i="1"/>
  <c r="F4" i="1"/>
  <c r="F5" i="1"/>
  <c r="F6" i="1"/>
  <c r="F7" i="1"/>
  <c r="F8" i="1"/>
  <c r="F10" i="1"/>
  <c r="F11" i="1"/>
  <c r="F3" i="1"/>
  <c r="E4" i="1"/>
  <c r="E5" i="1"/>
  <c r="E6" i="1"/>
  <c r="E7" i="1"/>
  <c r="E8" i="1"/>
  <c r="E10" i="1"/>
  <c r="E11" i="1"/>
  <c r="E3" i="1"/>
  <c r="G3" i="1"/>
  <c r="G4" i="1" s="1"/>
  <c r="G5" i="1" s="1"/>
  <c r="G6" i="1" s="1"/>
  <c r="G7" i="1" s="1"/>
  <c r="G8" i="1" s="1"/>
  <c r="G9" i="1" s="1"/>
  <c r="G10" i="1" s="1"/>
  <c r="G11" i="1" s="1"/>
  <c r="D3" i="1"/>
  <c r="D4" i="1" l="1"/>
  <c r="D5" i="1" s="1"/>
  <c r="D6" i="1" s="1"/>
  <c r="D7" i="1" s="1"/>
  <c r="D8" i="1" s="1"/>
  <c r="D9" i="1" s="1"/>
  <c r="D10" i="1" s="1"/>
  <c r="D11" i="1" s="1"/>
  <c r="H5" i="1"/>
  <c r="H6" i="1"/>
  <c r="H7" i="1"/>
  <c r="H8" i="1"/>
  <c r="H9" i="1"/>
  <c r="H10" i="1"/>
  <c r="H11" i="1"/>
  <c r="H4" i="1"/>
  <c r="H3" i="1"/>
</calcChain>
</file>

<file path=xl/sharedStrings.xml><?xml version="1.0" encoding="utf-8"?>
<sst xmlns="http://schemas.openxmlformats.org/spreadsheetml/2006/main" count="7" uniqueCount="5">
  <si>
    <r>
      <t>x</t>
    </r>
    <r>
      <rPr>
        <vertAlign val="subscript"/>
        <sz val="11"/>
        <color theme="1"/>
        <rFont val="Calibri"/>
        <family val="2"/>
        <charset val="238"/>
        <scheme val="minor"/>
      </rPr>
      <t>i</t>
    </r>
  </si>
  <si>
    <r>
      <t>n</t>
    </r>
    <r>
      <rPr>
        <vertAlign val="subscript"/>
        <sz val="11"/>
        <color theme="1"/>
        <rFont val="Calibri"/>
        <family val="2"/>
        <charset val="238"/>
        <scheme val="minor"/>
      </rPr>
      <t xml:space="preserve">i </t>
    </r>
    <r>
      <rPr>
        <sz val="11"/>
        <color theme="1"/>
        <rFont val="Calibri"/>
        <family val="2"/>
        <charset val="238"/>
        <scheme val="minor"/>
      </rPr>
      <t>- četnost</t>
    </r>
  </si>
  <si>
    <r>
      <t>c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 xml:space="preserve"> - kumulace</t>
    </r>
  </si>
  <si>
    <t>ri - relativní hodnoty</t>
  </si>
  <si>
    <r>
      <t>p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 xml:space="preserve"> - relativní kumulace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</si>
</sst>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">
    <font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64" fontId="0" fillId="0" borderId="0" xfId="0" applyNumberFormat="1"/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7479C-AAA0-4BAA-867B-ED8B15A1F496}">
  <dimension ref="A1"/>
  <sheetViews>
    <sheetView workbookViewId="0">
      <selection activeCell="B2" sqref="B2"/>
    </sheetView>
  </sheetViews>
  <sheetFormatPr defaultRowHeight="14.4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B2450-F0CD-43E4-BECC-66253A69B226}">
  <dimension ref="B2:J11"/>
  <sheetViews>
    <sheetView tabSelected="1" workbookViewId="0">
      <selection activeCell="G1" sqref="G1:G1048576"/>
    </sheetView>
  </sheetViews>
  <sheetFormatPr defaultRowHeight="15"/>
  <cols>
    <col min="2" max="8" width="10.85546875" style="1" customWidth="1"/>
    <col min="10" max="10" width="9.7109375" bestFit="1" customWidth="1"/>
  </cols>
  <sheetData>
    <row r="2" spans="2:10" ht="43.5" customHeight="1">
      <c r="B2" s="8" t="s">
        <v>0</v>
      </c>
      <c r="C2" s="9" t="s">
        <v>1</v>
      </c>
      <c r="D2" s="9" t="s">
        <v>2</v>
      </c>
      <c r="E2" s="9" t="s">
        <v>2</v>
      </c>
      <c r="F2" s="9" t="s">
        <v>3</v>
      </c>
      <c r="G2" s="9" t="s">
        <v>4</v>
      </c>
      <c r="H2" s="10" t="s">
        <v>4</v>
      </c>
    </row>
    <row r="3" spans="2:10" ht="19.5" customHeight="1">
      <c r="B3" s="6">
        <v>37</v>
      </c>
      <c r="C3" s="12">
        <v>1</v>
      </c>
      <c r="D3" s="6">
        <f>C3</f>
        <v>1</v>
      </c>
      <c r="E3" s="12">
        <f>SUM(C$3:C3)</f>
        <v>1</v>
      </c>
      <c r="F3" s="17">
        <f>C3/SUM($C$3:$C$11)</f>
        <v>2.1739130434782608E-2</v>
      </c>
      <c r="G3" s="17">
        <f>F3</f>
        <v>2.1739130434782608E-2</v>
      </c>
      <c r="H3" s="7">
        <f>SUM(F3:F3)</f>
        <v>2.1739130434782608E-2</v>
      </c>
      <c r="J3" s="11"/>
    </row>
    <row r="4" spans="2:10" ht="19.5" customHeight="1">
      <c r="B4" s="2">
        <v>38</v>
      </c>
      <c r="C4" s="15">
        <v>3</v>
      </c>
      <c r="D4" s="2">
        <f>D3+C4</f>
        <v>4</v>
      </c>
      <c r="E4" s="13">
        <f>SUM(C$3:C4)</f>
        <v>4</v>
      </c>
      <c r="F4" s="18">
        <f t="shared" ref="F4:F11" si="0">C4/SUM($C$3:$C$11)</f>
        <v>6.5217391304347824E-2</v>
      </c>
      <c r="G4" s="18">
        <f>G3+F4</f>
        <v>8.6956521739130432E-2</v>
      </c>
      <c r="H4" s="3">
        <f>SUM($F$3:F4)</f>
        <v>8.6956521739130432E-2</v>
      </c>
      <c r="J4" s="11"/>
    </row>
    <row r="5" spans="2:10" ht="19.5" customHeight="1">
      <c r="B5" s="2">
        <v>39</v>
      </c>
      <c r="C5" s="15">
        <v>5</v>
      </c>
      <c r="D5" s="2">
        <f>D4+C5</f>
        <v>9</v>
      </c>
      <c r="E5" s="13">
        <f>SUM(C$3:C5)</f>
        <v>9</v>
      </c>
      <c r="F5" s="18">
        <f t="shared" si="0"/>
        <v>0.10869565217391304</v>
      </c>
      <c r="G5" s="18">
        <f>G4+F5</f>
        <v>0.19565217391304346</v>
      </c>
      <c r="H5" s="3">
        <f>SUM($F$3:F5)</f>
        <v>0.19565217391304346</v>
      </c>
      <c r="J5" s="11"/>
    </row>
    <row r="6" spans="2:10" ht="19.5" customHeight="1">
      <c r="B6" s="2">
        <v>40</v>
      </c>
      <c r="C6" s="15">
        <v>9</v>
      </c>
      <c r="D6" s="2">
        <f>D5+C6</f>
        <v>18</v>
      </c>
      <c r="E6" s="13">
        <f>SUM(C$3:C6)</f>
        <v>18</v>
      </c>
      <c r="F6" s="18">
        <f t="shared" si="0"/>
        <v>0.19565217391304349</v>
      </c>
      <c r="G6" s="18">
        <f>G5+F6</f>
        <v>0.39130434782608692</v>
      </c>
      <c r="H6" s="3">
        <f>SUM($F$3:F6)</f>
        <v>0.39130434782608692</v>
      </c>
      <c r="J6" s="11"/>
    </row>
    <row r="7" spans="2:10" ht="19.5" customHeight="1">
      <c r="B7" s="2">
        <v>41</v>
      </c>
      <c r="C7" s="15">
        <v>12</v>
      </c>
      <c r="D7" s="2">
        <f>D6+C7</f>
        <v>30</v>
      </c>
      <c r="E7" s="13">
        <f>SUM(C$3:C7)</f>
        <v>30</v>
      </c>
      <c r="F7" s="18">
        <f t="shared" si="0"/>
        <v>0.2608695652173913</v>
      </c>
      <c r="G7" s="18">
        <f>G6+F7</f>
        <v>0.65217391304347827</v>
      </c>
      <c r="H7" s="3">
        <f>SUM($F$3:F7)</f>
        <v>0.65217391304347827</v>
      </c>
      <c r="J7" s="11"/>
    </row>
    <row r="8" spans="2:10" ht="19.5" customHeight="1">
      <c r="B8" s="2">
        <v>42</v>
      </c>
      <c r="C8" s="15">
        <v>10</v>
      </c>
      <c r="D8" s="2">
        <f>D7+C8</f>
        <v>40</v>
      </c>
      <c r="E8" s="13">
        <f>SUM(C$3:C8)</f>
        <v>40</v>
      </c>
      <c r="F8" s="18">
        <f t="shared" si="0"/>
        <v>0.21739130434782608</v>
      </c>
      <c r="G8" s="18">
        <f>G7+F8</f>
        <v>0.86956521739130432</v>
      </c>
      <c r="H8" s="3">
        <f>SUM($F$3:F8)</f>
        <v>0.86956521739130432</v>
      </c>
      <c r="J8" s="11"/>
    </row>
    <row r="9" spans="2:10" ht="19.5" customHeight="1">
      <c r="B9" s="2">
        <v>43</v>
      </c>
      <c r="C9" s="15">
        <v>5</v>
      </c>
      <c r="D9" s="2">
        <f>D8+C9</f>
        <v>45</v>
      </c>
      <c r="E9" s="13">
        <f>SUM(C$3:C9)</f>
        <v>45</v>
      </c>
      <c r="F9" s="18">
        <f>C9/SUM($C$3:$C$11)</f>
        <v>0.10869565217391304</v>
      </c>
      <c r="G9" s="18">
        <f>G8+F9</f>
        <v>0.97826086956521741</v>
      </c>
      <c r="H9" s="3">
        <f>SUM($F$3:F9)</f>
        <v>0.97826086956521741</v>
      </c>
      <c r="J9" s="11"/>
    </row>
    <row r="10" spans="2:10" ht="19.5" customHeight="1">
      <c r="B10" s="2">
        <v>44</v>
      </c>
      <c r="C10" s="15">
        <v>0</v>
      </c>
      <c r="D10" s="2">
        <f>D9+C10</f>
        <v>45</v>
      </c>
      <c r="E10" s="13">
        <f>SUM(C$3:C10)</f>
        <v>45</v>
      </c>
      <c r="F10" s="18">
        <f t="shared" si="0"/>
        <v>0</v>
      </c>
      <c r="G10" s="18">
        <f>G9+F10</f>
        <v>0.97826086956521741</v>
      </c>
      <c r="H10" s="3">
        <f>SUM($F$3:F10)</f>
        <v>0.97826086956521741</v>
      </c>
      <c r="J10" s="11"/>
    </row>
    <row r="11" spans="2:10" ht="19.5" customHeight="1">
      <c r="B11" s="4">
        <v>45</v>
      </c>
      <c r="C11" s="16">
        <v>1</v>
      </c>
      <c r="D11" s="4">
        <f>D10+C11</f>
        <v>46</v>
      </c>
      <c r="E11" s="14">
        <f>SUM(C$3:C11)</f>
        <v>46</v>
      </c>
      <c r="F11" s="19">
        <f t="shared" si="0"/>
        <v>2.1739130434782608E-2</v>
      </c>
      <c r="G11" s="19">
        <f>G10+F11</f>
        <v>1</v>
      </c>
      <c r="H11" s="5">
        <f>SUM($F$3:F11)</f>
        <v>1</v>
      </c>
      <c r="J11" s="11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D39C32897E4AD448A104FFED23C77BE" ma:contentTypeVersion="2" ma:contentTypeDescription="Vytvoří nový dokument" ma:contentTypeScope="" ma:versionID="a209137a10d61d906b24f20f3a2f4c96">
  <xsd:schema xmlns:xsd="http://www.w3.org/2001/XMLSchema" xmlns:xs="http://www.w3.org/2001/XMLSchema" xmlns:p="http://schemas.microsoft.com/office/2006/metadata/properties" xmlns:ns2="b9c0b128-7695-4b57-92e0-1bdbd987a2bd" targetNamespace="http://schemas.microsoft.com/office/2006/metadata/properties" ma:root="true" ma:fieldsID="59b7182d6d9d16098e23d5c9d010655a" ns2:_="">
    <xsd:import namespace="b9c0b128-7695-4b57-92e0-1bdbd987a2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c0b128-7695-4b57-92e0-1bdbd987a2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F7DF3A-8115-472D-963A-8A3ADDF1D84C}"/>
</file>

<file path=customXml/itemProps2.xml><?xml version="1.0" encoding="utf-8"?>
<ds:datastoreItem xmlns:ds="http://schemas.openxmlformats.org/officeDocument/2006/customXml" ds:itemID="{17CBDEEA-D3AE-4446-8432-F421D6314E28}"/>
</file>

<file path=customXml/itemProps3.xml><?xml version="1.0" encoding="utf-8"?>
<ds:datastoreItem xmlns:ds="http://schemas.openxmlformats.org/officeDocument/2006/customXml" ds:itemID="{CDBBD904-6562-46F6-8558-7C040F2B28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pekar</dc:creator>
  <cp:keywords/>
  <dc:description/>
  <cp:lastModifiedBy>Anna Pekárková</cp:lastModifiedBy>
  <cp:revision/>
  <dcterms:created xsi:type="dcterms:W3CDTF">2021-03-11T20:50:55Z</dcterms:created>
  <dcterms:modified xsi:type="dcterms:W3CDTF">2021-03-17T18:55:06Z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0x0101001D39C32897E4AD448A104FFED23C77BE</vt:lpwstr>
  </property>
</Properties>
</file>