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5600" windowHeight="11760" tabRatio="793" activeTab="4"/>
  </bookViews>
  <sheets>
    <sheet name="log" sheetId="13" r:id="rId1"/>
    <sheet name="gauss" sheetId="11" r:id="rId2"/>
    <sheet name="plocha pod křivkou" sheetId="12" r:id="rId3"/>
    <sheet name="hmotnost" sheetId="27" r:id="rId4"/>
    <sheet name="MW2" sheetId="15" r:id="rId5"/>
    <sheet name="KW" sheetId="17" r:id="rId6"/>
    <sheet name="grubbs" sheetId="19" r:id="rId7"/>
    <sheet name="boxplot" sheetId="21" r:id="rId8"/>
  </sheets>
  <calcPr calcId="125725"/>
</workbook>
</file>

<file path=xl/calcChain.xml><?xml version="1.0" encoding="utf-8"?>
<calcChain xmlns="http://schemas.openxmlformats.org/spreadsheetml/2006/main">
  <c r="A5" i="11"/>
  <c r="A6"/>
  <c r="A7"/>
  <c r="A8"/>
  <c r="A9"/>
  <c r="A10"/>
  <c r="A11"/>
  <c r="A12"/>
  <c r="A13"/>
  <c r="A14"/>
  <c r="A15"/>
  <c r="A16"/>
  <c r="A17"/>
  <c r="A19"/>
  <c r="A20"/>
  <c r="A21"/>
  <c r="A22"/>
  <c r="A23"/>
  <c r="A24"/>
  <c r="A25"/>
  <c r="A26"/>
  <c r="A27"/>
  <c r="A28"/>
  <c r="A29"/>
  <c r="A30"/>
  <c r="A31"/>
  <c r="A32"/>
  <c r="A33"/>
  <c r="A4"/>
  <c r="A3"/>
</calcChain>
</file>

<file path=xl/sharedStrings.xml><?xml version="1.0" encoding="utf-8"?>
<sst xmlns="http://schemas.openxmlformats.org/spreadsheetml/2006/main" count="45" uniqueCount="39">
  <si>
    <t>hmotnost</t>
  </si>
  <si>
    <t>muži</t>
  </si>
  <si>
    <t>ženy</t>
  </si>
  <si>
    <t>aritmet. průměr</t>
  </si>
  <si>
    <t>max</t>
  </si>
  <si>
    <t>min</t>
  </si>
  <si>
    <t>modus</t>
  </si>
  <si>
    <t>medián</t>
  </si>
  <si>
    <t>rozptyl výběru</t>
  </si>
  <si>
    <t>výběrová sm. odchylka</t>
  </si>
  <si>
    <t>histogram</t>
  </si>
  <si>
    <t>N</t>
  </si>
  <si>
    <t>0.75 percentil</t>
  </si>
  <si>
    <t>0.5 percentil</t>
  </si>
  <si>
    <t>0.25 percentil</t>
  </si>
  <si>
    <t>použijte funkci =normdist</t>
  </si>
  <si>
    <t>sestrojení grafu Gaussovy funkce</t>
  </si>
  <si>
    <t>Numerickou integrací zjistěte plochu pod přímkou, která prochází bodem [0,1] a [5,3]</t>
  </si>
  <si>
    <t>tj. plochu mezi touto přímkou a osou x na intervalu &lt;1,5&gt;</t>
  </si>
  <si>
    <t>x</t>
  </si>
  <si>
    <t>y</t>
  </si>
  <si>
    <t>Example 1</t>
  </si>
  <si>
    <t>The following data was obtained in the analysis of copper using flame atomic absorption spectroscopy.</t>
  </si>
  <si>
    <t xml:space="preserve">Následující data byla získána při analýze mědi pomocí atomové absorpční spektrofotometrie. </t>
  </si>
  <si>
    <t>Pomocí lineární regrese najděte kalibrační funkci (uveďte a, b, R na čtyři desetinná místa).</t>
  </si>
  <si>
    <t>Vypočítejte koncentraci mědi pro neznámý vzorek s transmitancí 35.6%.</t>
  </si>
  <si>
    <t>conc, ppm</t>
  </si>
  <si>
    <t>% transmittance</t>
  </si>
  <si>
    <t>Example 2</t>
  </si>
  <si>
    <r>
      <t>In the potentiometric determination of Pb</t>
    </r>
    <r>
      <rPr>
        <vertAlign val="superscript"/>
        <sz val="11"/>
        <rFont val="Arial"/>
        <family val="2"/>
        <charset val="238"/>
      </rPr>
      <t>2+</t>
    </r>
    <r>
      <rPr>
        <sz val="11"/>
        <rFont val="Arial"/>
        <family val="2"/>
        <charset val="238"/>
      </rPr>
      <t xml:space="preserve"> in solution, the following calibration data was collected.</t>
    </r>
  </si>
  <si>
    <r>
      <t>Pb</t>
    </r>
    <r>
      <rPr>
        <b/>
        <vertAlign val="superscript"/>
        <sz val="11"/>
        <rFont val="Arial"/>
        <family val="2"/>
        <charset val="238"/>
      </rPr>
      <t>2+</t>
    </r>
    <r>
      <rPr>
        <b/>
        <sz val="11"/>
        <rFont val="Arial"/>
        <family val="2"/>
        <charset val="238"/>
      </rPr>
      <t>, ppm</t>
    </r>
  </si>
  <si>
    <r>
      <t>E</t>
    </r>
    <r>
      <rPr>
        <b/>
        <vertAlign val="subscript"/>
        <sz val="11"/>
        <rFont val="Arial"/>
        <family val="2"/>
        <charset val="238"/>
      </rPr>
      <t>meas</t>
    </r>
    <r>
      <rPr>
        <b/>
        <sz val="11"/>
        <rFont val="Arial"/>
        <family val="2"/>
        <charset val="238"/>
      </rPr>
      <t>, mV</t>
    </r>
  </si>
  <si>
    <t>najdi odlehlé hodnoty pomocí Grubbsova testu</t>
  </si>
  <si>
    <t>číslo měření</t>
  </si>
  <si>
    <t>koncentrace Pb [ng/ml]</t>
  </si>
  <si>
    <t>najdi odlehlé hodnoty pomocí metody vnitřních hradeb</t>
  </si>
  <si>
    <t>počet</t>
  </si>
  <si>
    <t>rozptyl</t>
  </si>
  <si>
    <t>sm. odchylka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</si>
</sst>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1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vertAlign val="subscript"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1"/>
    <xf numFmtId="0" fontId="2" fillId="0" borderId="0" xfId="1" applyFont="1"/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2" borderId="0" xfId="2" applyFill="1" applyAlignment="1" applyProtection="1"/>
    <xf numFmtId="0" fontId="2" fillId="2" borderId="0" xfId="1" applyFill="1"/>
    <xf numFmtId="0" fontId="7" fillId="0" borderId="0" xfId="1" applyFont="1"/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wrapText="1"/>
    </xf>
    <xf numFmtId="0" fontId="12" fillId="0" borderId="0" xfId="1" applyFont="1"/>
    <xf numFmtId="0" fontId="13" fillId="0" borderId="0" xfId="3" applyFont="1" applyFill="1" applyBorder="1"/>
    <xf numFmtId="0" fontId="1" fillId="0" borderId="0" xfId="3"/>
    <xf numFmtId="0" fontId="14" fillId="0" borderId="0" xfId="3" applyFont="1" applyFill="1" applyBorder="1" applyAlignment="1">
      <alignment horizontal="center" wrapText="1" readingOrder="1"/>
    </xf>
    <xf numFmtId="164" fontId="14" fillId="0" borderId="0" xfId="3" applyNumberFormat="1" applyFont="1" applyFill="1" applyBorder="1" applyAlignment="1">
      <alignment horizontal="center" wrapText="1" readingOrder="1"/>
    </xf>
    <xf numFmtId="164" fontId="15" fillId="0" borderId="0" xfId="3" applyNumberFormat="1" applyFont="1" applyFill="1" applyBorder="1" applyAlignment="1">
      <alignment horizontal="center" wrapText="1" readingOrder="1"/>
    </xf>
    <xf numFmtId="0" fontId="12" fillId="0" borderId="0" xfId="1" applyFont="1" applyAlignment="1">
      <alignment horizontal="center"/>
    </xf>
    <xf numFmtId="0" fontId="12" fillId="0" borderId="0" xfId="0" applyFont="1" applyAlignment="1">
      <alignment horizontal="center"/>
    </xf>
  </cellXfs>
  <cellStyles count="10">
    <cellStyle name="Datum" xfId="4"/>
    <cellStyle name="Finanční0" xfId="5"/>
    <cellStyle name="Hypertextový odkaz" xfId="2" builtinId="8"/>
    <cellStyle name="Měna0" xfId="6"/>
    <cellStyle name="normální" xfId="0" builtinId="0"/>
    <cellStyle name="normální 2" xfId="1"/>
    <cellStyle name="normální 3" xfId="3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4</xdr:row>
      <xdr:rowOff>0</xdr:rowOff>
    </xdr:from>
    <xdr:to>
      <xdr:col>12</xdr:col>
      <xdr:colOff>85725</xdr:colOff>
      <xdr:row>12</xdr:row>
      <xdr:rowOff>142875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714375"/>
          <a:ext cx="48768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11</xdr:col>
      <xdr:colOff>466725</xdr:colOff>
      <xdr:row>22</xdr:row>
      <xdr:rowOff>47625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647700"/>
          <a:ext cx="3514725" cy="2962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51</xdr:row>
      <xdr:rowOff>95250</xdr:rowOff>
    </xdr:from>
    <xdr:to>
      <xdr:col>17</xdr:col>
      <xdr:colOff>38100</xdr:colOff>
      <xdr:row>57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77300" y="8401050"/>
          <a:ext cx="6134100" cy="895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28575</xdr:rowOff>
    </xdr:from>
    <xdr:to>
      <xdr:col>11</xdr:col>
      <xdr:colOff>9525</xdr:colOff>
      <xdr:row>6</xdr:row>
      <xdr:rowOff>123825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1613" b="56774"/>
        <a:stretch>
          <a:fillRect/>
        </a:stretch>
      </xdr:blipFill>
      <xdr:spPr bwMode="auto">
        <a:xfrm>
          <a:off x="219075" y="352425"/>
          <a:ext cx="6496050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276225</xdr:colOff>
      <xdr:row>6</xdr:row>
      <xdr:rowOff>57150</xdr:rowOff>
    </xdr:from>
    <xdr:to>
      <xdr:col>19</xdr:col>
      <xdr:colOff>407987</xdr:colOff>
      <xdr:row>27</xdr:row>
      <xdr:rowOff>47625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1000"/>
        <a:stretch>
          <a:fillRect/>
        </a:stretch>
      </xdr:blipFill>
      <xdr:spPr bwMode="auto">
        <a:xfrm>
          <a:off x="6981825" y="1028700"/>
          <a:ext cx="5008562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15</xdr:col>
      <xdr:colOff>238125</xdr:colOff>
      <xdr:row>4</xdr:row>
      <xdr:rowOff>35741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15200" y="161925"/>
          <a:ext cx="2066925" cy="521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142876</xdr:rowOff>
    </xdr:from>
    <xdr:to>
      <xdr:col>10</xdr:col>
      <xdr:colOff>66675</xdr:colOff>
      <xdr:row>8</xdr:row>
      <xdr:rowOff>1062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63730"/>
        <a:stretch>
          <a:fillRect/>
        </a:stretch>
      </xdr:blipFill>
      <xdr:spPr bwMode="auto">
        <a:xfrm>
          <a:off x="152400" y="142876"/>
          <a:ext cx="6010275" cy="11535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152400</xdr:rowOff>
    </xdr:from>
    <xdr:to>
      <xdr:col>15</xdr:col>
      <xdr:colOff>190500</xdr:colOff>
      <xdr:row>4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86600" y="314325"/>
          <a:ext cx="2247900" cy="485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114300</xdr:colOff>
      <xdr:row>8</xdr:row>
      <xdr:rowOff>1</xdr:rowOff>
    </xdr:from>
    <xdr:to>
      <xdr:col>14</xdr:col>
      <xdr:colOff>95250</xdr:colOff>
      <xdr:row>28</xdr:row>
      <xdr:rowOff>152401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19900" y="1295401"/>
          <a:ext cx="1809750" cy="3390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180975</xdr:rowOff>
    </xdr:from>
    <xdr:to>
      <xdr:col>11</xdr:col>
      <xdr:colOff>228600</xdr:colOff>
      <xdr:row>18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371475"/>
          <a:ext cx="44577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workbookViewId="0"/>
  </sheetViews>
  <sheetFormatPr defaultRowHeight="12.75"/>
  <cols>
    <col min="1" max="2" width="9.140625" style="2"/>
    <col min="3" max="3" width="16" style="2" customWidth="1"/>
    <col min="4" max="16384" width="9.140625" style="2"/>
  </cols>
  <sheetData>
    <row r="1" spans="1:17" ht="14.25">
      <c r="A1" s="6" t="s">
        <v>21</v>
      </c>
      <c r="L1" s="7"/>
      <c r="M1" s="8"/>
      <c r="N1" s="8"/>
      <c r="O1" s="8"/>
      <c r="P1" s="8"/>
      <c r="Q1" s="8"/>
    </row>
    <row r="3" spans="1:17" ht="14.25">
      <c r="A3" s="9" t="s">
        <v>22</v>
      </c>
    </row>
    <row r="4" spans="1:17">
      <c r="A4" s="3" t="s">
        <v>23</v>
      </c>
    </row>
    <row r="5" spans="1:17">
      <c r="A5" s="3" t="s">
        <v>24</v>
      </c>
    </row>
    <row r="6" spans="1:17">
      <c r="A6" s="3" t="s">
        <v>25</v>
      </c>
    </row>
    <row r="8" spans="1:17" ht="30">
      <c r="B8" s="10" t="s">
        <v>26</v>
      </c>
      <c r="C8" s="10" t="s">
        <v>27</v>
      </c>
    </row>
    <row r="9" spans="1:17" ht="14.25">
      <c r="B9" s="11">
        <v>5.0999999999999996</v>
      </c>
      <c r="C9" s="11">
        <v>78.099999999999994</v>
      </c>
    </row>
    <row r="10" spans="1:17" ht="14.25">
      <c r="B10" s="11">
        <v>17</v>
      </c>
      <c r="C10" s="11">
        <v>43.2</v>
      </c>
    </row>
    <row r="11" spans="1:17" ht="14.25">
      <c r="B11" s="11">
        <v>25.5</v>
      </c>
      <c r="C11" s="11">
        <v>31.4</v>
      </c>
    </row>
    <row r="12" spans="1:17" ht="14.25">
      <c r="B12" s="11">
        <v>34</v>
      </c>
      <c r="C12" s="11">
        <v>18.8</v>
      </c>
    </row>
    <row r="13" spans="1:17" ht="14.25">
      <c r="B13" s="11">
        <v>42.5</v>
      </c>
      <c r="C13" s="11">
        <v>14.5</v>
      </c>
    </row>
    <row r="14" spans="1:17" ht="14.25">
      <c r="B14" s="11">
        <v>51</v>
      </c>
      <c r="C14" s="11">
        <v>8.6999999999999993</v>
      </c>
    </row>
    <row r="23" spans="1:3" ht="14.25">
      <c r="A23" s="6" t="s">
        <v>28</v>
      </c>
    </row>
    <row r="26" spans="1:3" ht="16.5">
      <c r="A26" s="9" t="s">
        <v>29</v>
      </c>
    </row>
    <row r="28" spans="1:3" ht="32.25">
      <c r="B28" s="10" t="s">
        <v>30</v>
      </c>
      <c r="C28" s="10" t="s">
        <v>31</v>
      </c>
    </row>
    <row r="29" spans="1:3" ht="14.25">
      <c r="B29" s="11">
        <v>15</v>
      </c>
      <c r="C29" s="11">
        <v>-338.5</v>
      </c>
    </row>
    <row r="30" spans="1:3" ht="14.25">
      <c r="B30" s="11">
        <v>35</v>
      </c>
      <c r="C30" s="11">
        <v>-329.8</v>
      </c>
    </row>
    <row r="31" spans="1:3" ht="14.25">
      <c r="B31" s="11">
        <v>89</v>
      </c>
      <c r="C31" s="11">
        <v>-316.5</v>
      </c>
    </row>
    <row r="32" spans="1:3" ht="14.25">
      <c r="B32" s="11">
        <v>150</v>
      </c>
      <c r="C32" s="11">
        <v>-312.2</v>
      </c>
    </row>
    <row r="33" spans="1:3" ht="14.25">
      <c r="B33" s="11">
        <v>230</v>
      </c>
      <c r="C33" s="11">
        <v>-303.7</v>
      </c>
    </row>
    <row r="34" spans="1:3" ht="14.25">
      <c r="B34" s="11">
        <v>400</v>
      </c>
      <c r="C34" s="11">
        <v>-296.39999999999998</v>
      </c>
    </row>
    <row r="35" spans="1:3" ht="14.25">
      <c r="B35" s="11">
        <v>500</v>
      </c>
      <c r="C35" s="11">
        <v>-295.5</v>
      </c>
    </row>
    <row r="36" spans="1:3" ht="14.25">
      <c r="B36" s="11">
        <v>650</v>
      </c>
      <c r="C36" s="11">
        <v>-292.5</v>
      </c>
    </row>
    <row r="43" spans="1:3" ht="14.25">
      <c r="A43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I5" sqref="I5"/>
    </sheetView>
  </sheetViews>
  <sheetFormatPr defaultRowHeight="12.75"/>
  <cols>
    <col min="1" max="1" width="9.140625" style="2"/>
    <col min="2" max="2" width="12.42578125" style="2" bestFit="1" customWidth="1"/>
    <col min="3" max="16384" width="9.140625" style="2"/>
  </cols>
  <sheetData>
    <row r="1" spans="1:8" ht="18">
      <c r="A1" s="4" t="s">
        <v>16</v>
      </c>
    </row>
    <row r="2" spans="1:8">
      <c r="A2" s="18" t="s">
        <v>19</v>
      </c>
      <c r="B2" s="18" t="s">
        <v>20</v>
      </c>
      <c r="H2" s="2" t="s">
        <v>15</v>
      </c>
    </row>
    <row r="3" spans="1:8">
      <c r="A3" s="2">
        <f>-3</f>
        <v>-3</v>
      </c>
    </row>
    <row r="4" spans="1:8">
      <c r="A4" s="2">
        <f>A3+0.2</f>
        <v>-2.8</v>
      </c>
    </row>
    <row r="5" spans="1:8">
      <c r="A5" s="2">
        <f t="shared" ref="A5:A33" si="0">A4+0.2</f>
        <v>-2.5999999999999996</v>
      </c>
    </row>
    <row r="6" spans="1:8">
      <c r="A6" s="2">
        <f t="shared" si="0"/>
        <v>-2.3999999999999995</v>
      </c>
    </row>
    <row r="7" spans="1:8">
      <c r="A7" s="2">
        <f t="shared" si="0"/>
        <v>-2.1999999999999993</v>
      </c>
    </row>
    <row r="8" spans="1:8">
      <c r="A8" s="2">
        <f t="shared" si="0"/>
        <v>-1.9999999999999993</v>
      </c>
    </row>
    <row r="9" spans="1:8">
      <c r="A9" s="2">
        <f t="shared" si="0"/>
        <v>-1.7999999999999994</v>
      </c>
    </row>
    <row r="10" spans="1:8">
      <c r="A10" s="2">
        <f t="shared" si="0"/>
        <v>-1.5999999999999994</v>
      </c>
    </row>
    <row r="11" spans="1:8">
      <c r="A11" s="2">
        <f t="shared" si="0"/>
        <v>-1.3999999999999995</v>
      </c>
    </row>
    <row r="12" spans="1:8">
      <c r="A12" s="2">
        <f t="shared" si="0"/>
        <v>-1.1999999999999995</v>
      </c>
    </row>
    <row r="13" spans="1:8">
      <c r="A13" s="2">
        <f t="shared" si="0"/>
        <v>-0.99999999999999956</v>
      </c>
    </row>
    <row r="14" spans="1:8">
      <c r="A14" s="2">
        <f t="shared" si="0"/>
        <v>-0.7999999999999996</v>
      </c>
    </row>
    <row r="15" spans="1:8">
      <c r="A15" s="2">
        <f t="shared" si="0"/>
        <v>-0.59999999999999964</v>
      </c>
    </row>
    <row r="16" spans="1:8">
      <c r="A16" s="2">
        <f t="shared" si="0"/>
        <v>-0.39999999999999963</v>
      </c>
    </row>
    <row r="17" spans="1:1">
      <c r="A17" s="2">
        <f t="shared" si="0"/>
        <v>-0.19999999999999962</v>
      </c>
    </row>
    <row r="18" spans="1:1">
      <c r="A18" s="2">
        <v>0</v>
      </c>
    </row>
    <row r="19" spans="1:1">
      <c r="A19" s="2">
        <f t="shared" si="0"/>
        <v>0.2</v>
      </c>
    </row>
    <row r="20" spans="1:1">
      <c r="A20" s="2">
        <f t="shared" si="0"/>
        <v>0.4</v>
      </c>
    </row>
    <row r="21" spans="1:1">
      <c r="A21" s="2">
        <f t="shared" si="0"/>
        <v>0.60000000000000009</v>
      </c>
    </row>
    <row r="22" spans="1:1">
      <c r="A22" s="2">
        <f t="shared" si="0"/>
        <v>0.8</v>
      </c>
    </row>
    <row r="23" spans="1:1">
      <c r="A23" s="2">
        <f t="shared" si="0"/>
        <v>1</v>
      </c>
    </row>
    <row r="24" spans="1:1">
      <c r="A24" s="2">
        <f t="shared" si="0"/>
        <v>1.2</v>
      </c>
    </row>
    <row r="25" spans="1:1">
      <c r="A25" s="2">
        <f t="shared" si="0"/>
        <v>1.4</v>
      </c>
    </row>
    <row r="26" spans="1:1">
      <c r="A26" s="2">
        <f t="shared" si="0"/>
        <v>1.5999999999999999</v>
      </c>
    </row>
    <row r="27" spans="1:1">
      <c r="A27" s="2">
        <f t="shared" si="0"/>
        <v>1.7999999999999998</v>
      </c>
    </row>
    <row r="28" spans="1:1">
      <c r="A28" s="2">
        <f t="shared" si="0"/>
        <v>1.9999999999999998</v>
      </c>
    </row>
    <row r="29" spans="1:1">
      <c r="A29" s="2">
        <f t="shared" si="0"/>
        <v>2.1999999999999997</v>
      </c>
    </row>
    <row r="30" spans="1:1">
      <c r="A30" s="2">
        <f t="shared" si="0"/>
        <v>2.4</v>
      </c>
    </row>
    <row r="31" spans="1:1">
      <c r="A31" s="2">
        <f t="shared" si="0"/>
        <v>2.6</v>
      </c>
    </row>
    <row r="32" spans="1:1">
      <c r="A32" s="2">
        <f t="shared" si="0"/>
        <v>2.8000000000000003</v>
      </c>
    </row>
    <row r="33" spans="1:1">
      <c r="A33" s="2">
        <f t="shared" si="0"/>
        <v>3.0000000000000004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N8" sqref="N8"/>
    </sheetView>
  </sheetViews>
  <sheetFormatPr defaultRowHeight="12.75"/>
  <sheetData>
    <row r="1" spans="1:2">
      <c r="A1" s="1" t="s">
        <v>17</v>
      </c>
    </row>
    <row r="2" spans="1:2">
      <c r="A2" s="1" t="s">
        <v>18</v>
      </c>
    </row>
    <row r="5" spans="1:2">
      <c r="A5" s="19" t="s">
        <v>19</v>
      </c>
      <c r="B5" s="19" t="s">
        <v>20</v>
      </c>
    </row>
    <row r="6" spans="1:2">
      <c r="A6" s="5"/>
      <c r="B6" s="5"/>
    </row>
    <row r="7" spans="1:2">
      <c r="A7" s="5"/>
      <c r="B7" s="5"/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5"/>
      <c r="B13" s="5"/>
    </row>
    <row r="14" spans="1:2">
      <c r="A14" s="5"/>
      <c r="B14" s="5"/>
    </row>
    <row r="15" spans="1:2">
      <c r="A15" s="5"/>
      <c r="B15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34"/>
  <sheetViews>
    <sheetView workbookViewId="0">
      <selection activeCell="A3" sqref="A3"/>
    </sheetView>
  </sheetViews>
  <sheetFormatPr defaultRowHeight="12.75"/>
  <cols>
    <col min="1" max="3" width="9.140625" style="2"/>
    <col min="4" max="4" width="2" style="2" customWidth="1"/>
    <col min="5" max="5" width="20.140625" style="2" customWidth="1"/>
    <col min="6" max="242" width="9.140625" style="2"/>
    <col min="243" max="243" width="20.140625" style="2" customWidth="1"/>
    <col min="244" max="246" width="9.140625" style="2"/>
    <col min="247" max="247" width="3.140625" style="2" customWidth="1"/>
    <col min="248" max="498" width="9.140625" style="2"/>
    <col min="499" max="499" width="20.140625" style="2" customWidth="1"/>
    <col min="500" max="502" width="9.140625" style="2"/>
    <col min="503" max="503" width="3.140625" style="2" customWidth="1"/>
    <col min="504" max="754" width="9.140625" style="2"/>
    <col min="755" max="755" width="20.140625" style="2" customWidth="1"/>
    <col min="756" max="758" width="9.140625" style="2"/>
    <col min="759" max="759" width="3.140625" style="2" customWidth="1"/>
    <col min="760" max="1010" width="9.140625" style="2"/>
    <col min="1011" max="1011" width="20.140625" style="2" customWidth="1"/>
    <col min="1012" max="1014" width="9.140625" style="2"/>
    <col min="1015" max="1015" width="3.140625" style="2" customWidth="1"/>
    <col min="1016" max="1266" width="9.140625" style="2"/>
    <col min="1267" max="1267" width="20.140625" style="2" customWidth="1"/>
    <col min="1268" max="1270" width="9.140625" style="2"/>
    <col min="1271" max="1271" width="3.140625" style="2" customWidth="1"/>
    <col min="1272" max="1522" width="9.140625" style="2"/>
    <col min="1523" max="1523" width="20.140625" style="2" customWidth="1"/>
    <col min="1524" max="1526" width="9.140625" style="2"/>
    <col min="1527" max="1527" width="3.140625" style="2" customWidth="1"/>
    <col min="1528" max="1778" width="9.140625" style="2"/>
    <col min="1779" max="1779" width="20.140625" style="2" customWidth="1"/>
    <col min="1780" max="1782" width="9.140625" style="2"/>
    <col min="1783" max="1783" width="3.140625" style="2" customWidth="1"/>
    <col min="1784" max="2034" width="9.140625" style="2"/>
    <col min="2035" max="2035" width="20.140625" style="2" customWidth="1"/>
    <col min="2036" max="2038" width="9.140625" style="2"/>
    <col min="2039" max="2039" width="3.140625" style="2" customWidth="1"/>
    <col min="2040" max="2290" width="9.140625" style="2"/>
    <col min="2291" max="2291" width="20.140625" style="2" customWidth="1"/>
    <col min="2292" max="2294" width="9.140625" style="2"/>
    <col min="2295" max="2295" width="3.140625" style="2" customWidth="1"/>
    <col min="2296" max="2546" width="9.140625" style="2"/>
    <col min="2547" max="2547" width="20.140625" style="2" customWidth="1"/>
    <col min="2548" max="2550" width="9.140625" style="2"/>
    <col min="2551" max="2551" width="3.140625" style="2" customWidth="1"/>
    <col min="2552" max="2802" width="9.140625" style="2"/>
    <col min="2803" max="2803" width="20.140625" style="2" customWidth="1"/>
    <col min="2804" max="2806" width="9.140625" style="2"/>
    <col min="2807" max="2807" width="3.140625" style="2" customWidth="1"/>
    <col min="2808" max="3058" width="9.140625" style="2"/>
    <col min="3059" max="3059" width="20.140625" style="2" customWidth="1"/>
    <col min="3060" max="3062" width="9.140625" style="2"/>
    <col min="3063" max="3063" width="3.140625" style="2" customWidth="1"/>
    <col min="3064" max="3314" width="9.140625" style="2"/>
    <col min="3315" max="3315" width="20.140625" style="2" customWidth="1"/>
    <col min="3316" max="3318" width="9.140625" style="2"/>
    <col min="3319" max="3319" width="3.140625" style="2" customWidth="1"/>
    <col min="3320" max="3570" width="9.140625" style="2"/>
    <col min="3571" max="3571" width="20.140625" style="2" customWidth="1"/>
    <col min="3572" max="3574" width="9.140625" style="2"/>
    <col min="3575" max="3575" width="3.140625" style="2" customWidth="1"/>
    <col min="3576" max="3826" width="9.140625" style="2"/>
    <col min="3827" max="3827" width="20.140625" style="2" customWidth="1"/>
    <col min="3828" max="3830" width="9.140625" style="2"/>
    <col min="3831" max="3831" width="3.140625" style="2" customWidth="1"/>
    <col min="3832" max="4082" width="9.140625" style="2"/>
    <col min="4083" max="4083" width="20.140625" style="2" customWidth="1"/>
    <col min="4084" max="4086" width="9.140625" style="2"/>
    <col min="4087" max="4087" width="3.140625" style="2" customWidth="1"/>
    <col min="4088" max="4338" width="9.140625" style="2"/>
    <col min="4339" max="4339" width="20.140625" style="2" customWidth="1"/>
    <col min="4340" max="4342" width="9.140625" style="2"/>
    <col min="4343" max="4343" width="3.140625" style="2" customWidth="1"/>
    <col min="4344" max="4594" width="9.140625" style="2"/>
    <col min="4595" max="4595" width="20.140625" style="2" customWidth="1"/>
    <col min="4596" max="4598" width="9.140625" style="2"/>
    <col min="4599" max="4599" width="3.140625" style="2" customWidth="1"/>
    <col min="4600" max="4850" width="9.140625" style="2"/>
    <col min="4851" max="4851" width="20.140625" style="2" customWidth="1"/>
    <col min="4852" max="4854" width="9.140625" style="2"/>
    <col min="4855" max="4855" width="3.140625" style="2" customWidth="1"/>
    <col min="4856" max="5106" width="9.140625" style="2"/>
    <col min="5107" max="5107" width="20.140625" style="2" customWidth="1"/>
    <col min="5108" max="5110" width="9.140625" style="2"/>
    <col min="5111" max="5111" width="3.140625" style="2" customWidth="1"/>
    <col min="5112" max="5362" width="9.140625" style="2"/>
    <col min="5363" max="5363" width="20.140625" style="2" customWidth="1"/>
    <col min="5364" max="5366" width="9.140625" style="2"/>
    <col min="5367" max="5367" width="3.140625" style="2" customWidth="1"/>
    <col min="5368" max="5618" width="9.140625" style="2"/>
    <col min="5619" max="5619" width="20.140625" style="2" customWidth="1"/>
    <col min="5620" max="5622" width="9.140625" style="2"/>
    <col min="5623" max="5623" width="3.140625" style="2" customWidth="1"/>
    <col min="5624" max="5874" width="9.140625" style="2"/>
    <col min="5875" max="5875" width="20.140625" style="2" customWidth="1"/>
    <col min="5876" max="5878" width="9.140625" style="2"/>
    <col min="5879" max="5879" width="3.140625" style="2" customWidth="1"/>
    <col min="5880" max="6130" width="9.140625" style="2"/>
    <col min="6131" max="6131" width="20.140625" style="2" customWidth="1"/>
    <col min="6132" max="6134" width="9.140625" style="2"/>
    <col min="6135" max="6135" width="3.140625" style="2" customWidth="1"/>
    <col min="6136" max="6386" width="9.140625" style="2"/>
    <col min="6387" max="6387" width="20.140625" style="2" customWidth="1"/>
    <col min="6388" max="6390" width="9.140625" style="2"/>
    <col min="6391" max="6391" width="3.140625" style="2" customWidth="1"/>
    <col min="6392" max="6642" width="9.140625" style="2"/>
    <col min="6643" max="6643" width="20.140625" style="2" customWidth="1"/>
    <col min="6644" max="6646" width="9.140625" style="2"/>
    <col min="6647" max="6647" width="3.140625" style="2" customWidth="1"/>
    <col min="6648" max="6898" width="9.140625" style="2"/>
    <col min="6899" max="6899" width="20.140625" style="2" customWidth="1"/>
    <col min="6900" max="6902" width="9.140625" style="2"/>
    <col min="6903" max="6903" width="3.140625" style="2" customWidth="1"/>
    <col min="6904" max="7154" width="9.140625" style="2"/>
    <col min="7155" max="7155" width="20.140625" style="2" customWidth="1"/>
    <col min="7156" max="7158" width="9.140625" style="2"/>
    <col min="7159" max="7159" width="3.140625" style="2" customWidth="1"/>
    <col min="7160" max="7410" width="9.140625" style="2"/>
    <col min="7411" max="7411" width="20.140625" style="2" customWidth="1"/>
    <col min="7412" max="7414" width="9.140625" style="2"/>
    <col min="7415" max="7415" width="3.140625" style="2" customWidth="1"/>
    <col min="7416" max="7666" width="9.140625" style="2"/>
    <col min="7667" max="7667" width="20.140625" style="2" customWidth="1"/>
    <col min="7668" max="7670" width="9.140625" style="2"/>
    <col min="7671" max="7671" width="3.140625" style="2" customWidth="1"/>
    <col min="7672" max="7922" width="9.140625" style="2"/>
    <col min="7923" max="7923" width="20.140625" style="2" customWidth="1"/>
    <col min="7924" max="7926" width="9.140625" style="2"/>
    <col min="7927" max="7927" width="3.140625" style="2" customWidth="1"/>
    <col min="7928" max="8178" width="9.140625" style="2"/>
    <col min="8179" max="8179" width="20.140625" style="2" customWidth="1"/>
    <col min="8180" max="8182" width="9.140625" style="2"/>
    <col min="8183" max="8183" width="3.140625" style="2" customWidth="1"/>
    <col min="8184" max="8434" width="9.140625" style="2"/>
    <col min="8435" max="8435" width="20.140625" style="2" customWidth="1"/>
    <col min="8436" max="8438" width="9.140625" style="2"/>
    <col min="8439" max="8439" width="3.140625" style="2" customWidth="1"/>
    <col min="8440" max="8690" width="9.140625" style="2"/>
    <col min="8691" max="8691" width="20.140625" style="2" customWidth="1"/>
    <col min="8692" max="8694" width="9.140625" style="2"/>
    <col min="8695" max="8695" width="3.140625" style="2" customWidth="1"/>
    <col min="8696" max="8946" width="9.140625" style="2"/>
    <col min="8947" max="8947" width="20.140625" style="2" customWidth="1"/>
    <col min="8948" max="8950" width="9.140625" style="2"/>
    <col min="8951" max="8951" width="3.140625" style="2" customWidth="1"/>
    <col min="8952" max="9202" width="9.140625" style="2"/>
    <col min="9203" max="9203" width="20.140625" style="2" customWidth="1"/>
    <col min="9204" max="9206" width="9.140625" style="2"/>
    <col min="9207" max="9207" width="3.140625" style="2" customWidth="1"/>
    <col min="9208" max="9458" width="9.140625" style="2"/>
    <col min="9459" max="9459" width="20.140625" style="2" customWidth="1"/>
    <col min="9460" max="9462" width="9.140625" style="2"/>
    <col min="9463" max="9463" width="3.140625" style="2" customWidth="1"/>
    <col min="9464" max="9714" width="9.140625" style="2"/>
    <col min="9715" max="9715" width="20.140625" style="2" customWidth="1"/>
    <col min="9716" max="9718" width="9.140625" style="2"/>
    <col min="9719" max="9719" width="3.140625" style="2" customWidth="1"/>
    <col min="9720" max="9970" width="9.140625" style="2"/>
    <col min="9971" max="9971" width="20.140625" style="2" customWidth="1"/>
    <col min="9972" max="9974" width="9.140625" style="2"/>
    <col min="9975" max="9975" width="3.140625" style="2" customWidth="1"/>
    <col min="9976" max="10226" width="9.140625" style="2"/>
    <col min="10227" max="10227" width="20.140625" style="2" customWidth="1"/>
    <col min="10228" max="10230" width="9.140625" style="2"/>
    <col min="10231" max="10231" width="3.140625" style="2" customWidth="1"/>
    <col min="10232" max="10482" width="9.140625" style="2"/>
    <col min="10483" max="10483" width="20.140625" style="2" customWidth="1"/>
    <col min="10484" max="10486" width="9.140625" style="2"/>
    <col min="10487" max="10487" width="3.140625" style="2" customWidth="1"/>
    <col min="10488" max="10738" width="9.140625" style="2"/>
    <col min="10739" max="10739" width="20.140625" style="2" customWidth="1"/>
    <col min="10740" max="10742" width="9.140625" style="2"/>
    <col min="10743" max="10743" width="3.140625" style="2" customWidth="1"/>
    <col min="10744" max="10994" width="9.140625" style="2"/>
    <col min="10995" max="10995" width="20.140625" style="2" customWidth="1"/>
    <col min="10996" max="10998" width="9.140625" style="2"/>
    <col min="10999" max="10999" width="3.140625" style="2" customWidth="1"/>
    <col min="11000" max="11250" width="9.140625" style="2"/>
    <col min="11251" max="11251" width="20.140625" style="2" customWidth="1"/>
    <col min="11252" max="11254" width="9.140625" style="2"/>
    <col min="11255" max="11255" width="3.140625" style="2" customWidth="1"/>
    <col min="11256" max="11506" width="9.140625" style="2"/>
    <col min="11507" max="11507" width="20.140625" style="2" customWidth="1"/>
    <col min="11508" max="11510" width="9.140625" style="2"/>
    <col min="11511" max="11511" width="3.140625" style="2" customWidth="1"/>
    <col min="11512" max="11762" width="9.140625" style="2"/>
    <col min="11763" max="11763" width="20.140625" style="2" customWidth="1"/>
    <col min="11764" max="11766" width="9.140625" style="2"/>
    <col min="11767" max="11767" width="3.140625" style="2" customWidth="1"/>
    <col min="11768" max="12018" width="9.140625" style="2"/>
    <col min="12019" max="12019" width="20.140625" style="2" customWidth="1"/>
    <col min="12020" max="12022" width="9.140625" style="2"/>
    <col min="12023" max="12023" width="3.140625" style="2" customWidth="1"/>
    <col min="12024" max="12274" width="9.140625" style="2"/>
    <col min="12275" max="12275" width="20.140625" style="2" customWidth="1"/>
    <col min="12276" max="12278" width="9.140625" style="2"/>
    <col min="12279" max="12279" width="3.140625" style="2" customWidth="1"/>
    <col min="12280" max="12530" width="9.140625" style="2"/>
    <col min="12531" max="12531" width="20.140625" style="2" customWidth="1"/>
    <col min="12532" max="12534" width="9.140625" style="2"/>
    <col min="12535" max="12535" width="3.140625" style="2" customWidth="1"/>
    <col min="12536" max="12786" width="9.140625" style="2"/>
    <col min="12787" max="12787" width="20.140625" style="2" customWidth="1"/>
    <col min="12788" max="12790" width="9.140625" style="2"/>
    <col min="12791" max="12791" width="3.140625" style="2" customWidth="1"/>
    <col min="12792" max="13042" width="9.140625" style="2"/>
    <col min="13043" max="13043" width="20.140625" style="2" customWidth="1"/>
    <col min="13044" max="13046" width="9.140625" style="2"/>
    <col min="13047" max="13047" width="3.140625" style="2" customWidth="1"/>
    <col min="13048" max="13298" width="9.140625" style="2"/>
    <col min="13299" max="13299" width="20.140625" style="2" customWidth="1"/>
    <col min="13300" max="13302" width="9.140625" style="2"/>
    <col min="13303" max="13303" width="3.140625" style="2" customWidth="1"/>
    <col min="13304" max="13554" width="9.140625" style="2"/>
    <col min="13555" max="13555" width="20.140625" style="2" customWidth="1"/>
    <col min="13556" max="13558" width="9.140625" style="2"/>
    <col min="13559" max="13559" width="3.140625" style="2" customWidth="1"/>
    <col min="13560" max="13810" width="9.140625" style="2"/>
    <col min="13811" max="13811" width="20.140625" style="2" customWidth="1"/>
    <col min="13812" max="13814" width="9.140625" style="2"/>
    <col min="13815" max="13815" width="3.140625" style="2" customWidth="1"/>
    <col min="13816" max="14066" width="9.140625" style="2"/>
    <col min="14067" max="14067" width="20.140625" style="2" customWidth="1"/>
    <col min="14068" max="14070" width="9.140625" style="2"/>
    <col min="14071" max="14071" width="3.140625" style="2" customWidth="1"/>
    <col min="14072" max="14322" width="9.140625" style="2"/>
    <col min="14323" max="14323" width="20.140625" style="2" customWidth="1"/>
    <col min="14324" max="14326" width="9.140625" style="2"/>
    <col min="14327" max="14327" width="3.140625" style="2" customWidth="1"/>
    <col min="14328" max="14578" width="9.140625" style="2"/>
    <col min="14579" max="14579" width="20.140625" style="2" customWidth="1"/>
    <col min="14580" max="14582" width="9.140625" style="2"/>
    <col min="14583" max="14583" width="3.140625" style="2" customWidth="1"/>
    <col min="14584" max="14834" width="9.140625" style="2"/>
    <col min="14835" max="14835" width="20.140625" style="2" customWidth="1"/>
    <col min="14836" max="14838" width="9.140625" style="2"/>
    <col min="14839" max="14839" width="3.140625" style="2" customWidth="1"/>
    <col min="14840" max="15090" width="9.140625" style="2"/>
    <col min="15091" max="15091" width="20.140625" style="2" customWidth="1"/>
    <col min="15092" max="15094" width="9.140625" style="2"/>
    <col min="15095" max="15095" width="3.140625" style="2" customWidth="1"/>
    <col min="15096" max="15346" width="9.140625" style="2"/>
    <col min="15347" max="15347" width="20.140625" style="2" customWidth="1"/>
    <col min="15348" max="15350" width="9.140625" style="2"/>
    <col min="15351" max="15351" width="3.140625" style="2" customWidth="1"/>
    <col min="15352" max="15602" width="9.140625" style="2"/>
    <col min="15603" max="15603" width="20.140625" style="2" customWidth="1"/>
    <col min="15604" max="15606" width="9.140625" style="2"/>
    <col min="15607" max="15607" width="3.140625" style="2" customWidth="1"/>
    <col min="15608" max="15858" width="9.140625" style="2"/>
    <col min="15859" max="15859" width="20.140625" style="2" customWidth="1"/>
    <col min="15860" max="15862" width="9.140625" style="2"/>
    <col min="15863" max="15863" width="3.140625" style="2" customWidth="1"/>
    <col min="15864" max="16114" width="9.140625" style="2"/>
    <col min="16115" max="16115" width="20.140625" style="2" customWidth="1"/>
    <col min="16116" max="16118" width="9.140625" style="2"/>
    <col min="16119" max="16119" width="3.140625" style="2" customWidth="1"/>
    <col min="16120" max="16384" width="9.140625" style="2"/>
  </cols>
  <sheetData>
    <row r="2" spans="1:7">
      <c r="F2" s="2" t="s">
        <v>1</v>
      </c>
      <c r="G2" s="2" t="s">
        <v>2</v>
      </c>
    </row>
    <row r="3" spans="1:7">
      <c r="A3" s="2" t="s">
        <v>0</v>
      </c>
      <c r="E3" s="3" t="s">
        <v>36</v>
      </c>
    </row>
    <row r="4" spans="1:7">
      <c r="B4" s="2" t="s">
        <v>1</v>
      </c>
      <c r="C4" s="2" t="s">
        <v>2</v>
      </c>
      <c r="E4" s="2" t="s">
        <v>3</v>
      </c>
    </row>
    <row r="5" spans="1:7">
      <c r="B5" s="2">
        <v>82</v>
      </c>
      <c r="C5" s="2">
        <v>57</v>
      </c>
      <c r="E5" s="2" t="s">
        <v>4</v>
      </c>
    </row>
    <row r="6" spans="1:7">
      <c r="B6" s="2">
        <v>87</v>
      </c>
      <c r="C6" s="2">
        <v>62</v>
      </c>
      <c r="E6" s="2" t="s">
        <v>5</v>
      </c>
    </row>
    <row r="7" spans="1:7">
      <c r="B7" s="2">
        <v>93</v>
      </c>
      <c r="C7" s="2">
        <v>58</v>
      </c>
      <c r="E7" s="2" t="s">
        <v>6</v>
      </c>
    </row>
    <row r="8" spans="1:7">
      <c r="B8" s="2">
        <v>74</v>
      </c>
      <c r="C8" s="2">
        <v>71</v>
      </c>
      <c r="E8" s="12" t="s">
        <v>7</v>
      </c>
      <c r="F8" s="12"/>
    </row>
    <row r="9" spans="1:7">
      <c r="B9" s="2">
        <v>68</v>
      </c>
      <c r="C9" s="2">
        <v>49</v>
      </c>
      <c r="E9" s="2" t="s">
        <v>37</v>
      </c>
    </row>
    <row r="10" spans="1:7">
      <c r="B10" s="2">
        <v>81</v>
      </c>
      <c r="C10" s="2">
        <v>56</v>
      </c>
      <c r="E10" s="2" t="s">
        <v>8</v>
      </c>
    </row>
    <row r="11" spans="1:7">
      <c r="B11" s="2">
        <v>80</v>
      </c>
      <c r="C11" s="2">
        <v>60</v>
      </c>
      <c r="E11" s="2" t="s">
        <v>38</v>
      </c>
    </row>
    <row r="12" spans="1:7">
      <c r="B12" s="2">
        <v>67</v>
      </c>
      <c r="C12" s="2">
        <v>53</v>
      </c>
      <c r="E12" s="2" t="s">
        <v>9</v>
      </c>
    </row>
    <row r="13" spans="1:7">
      <c r="B13" s="2">
        <v>104</v>
      </c>
      <c r="C13" s="2">
        <v>71</v>
      </c>
    </row>
    <row r="14" spans="1:7">
      <c r="B14" s="2">
        <v>69</v>
      </c>
      <c r="C14" s="2">
        <v>64</v>
      </c>
      <c r="E14" s="12" t="s">
        <v>10</v>
      </c>
    </row>
    <row r="15" spans="1:7">
      <c r="B15" s="2">
        <v>75</v>
      </c>
      <c r="C15" s="2">
        <v>58</v>
      </c>
      <c r="E15" s="2" t="s">
        <v>11</v>
      </c>
    </row>
    <row r="16" spans="1:7">
      <c r="B16" s="2">
        <v>71</v>
      </c>
      <c r="C16" s="2">
        <v>49</v>
      </c>
      <c r="E16" s="2" t="s">
        <v>12</v>
      </c>
    </row>
    <row r="17" spans="2:6">
      <c r="B17" s="2">
        <v>81</v>
      </c>
      <c r="C17" s="2">
        <v>68</v>
      </c>
      <c r="E17" s="12" t="s">
        <v>13</v>
      </c>
      <c r="F17" s="12"/>
    </row>
    <row r="18" spans="2:6">
      <c r="B18" s="2">
        <v>96</v>
      </c>
      <c r="C18" s="2">
        <v>61</v>
      </c>
      <c r="E18" s="2" t="s">
        <v>14</v>
      </c>
    </row>
    <row r="19" spans="2:6">
      <c r="B19" s="2">
        <v>89</v>
      </c>
      <c r="C19" s="2">
        <v>54</v>
      </c>
    </row>
    <row r="20" spans="2:6">
      <c r="B20" s="2">
        <v>79</v>
      </c>
      <c r="C20" s="2">
        <v>57</v>
      </c>
    </row>
    <row r="21" spans="2:6">
      <c r="B21" s="2">
        <v>109</v>
      </c>
      <c r="C21" s="2">
        <v>60</v>
      </c>
    </row>
    <row r="22" spans="2:6">
      <c r="B22" s="2">
        <v>87</v>
      </c>
      <c r="C22" s="2">
        <v>47</v>
      </c>
    </row>
    <row r="23" spans="2:6">
      <c r="B23" s="2">
        <v>63</v>
      </c>
      <c r="C23" s="2">
        <v>58</v>
      </c>
    </row>
    <row r="24" spans="2:6">
      <c r="B24" s="2">
        <v>75</v>
      </c>
      <c r="C24" s="2">
        <v>61</v>
      </c>
    </row>
    <row r="25" spans="2:6">
      <c r="B25" s="2">
        <v>77</v>
      </c>
      <c r="C25" s="2">
        <v>67</v>
      </c>
    </row>
    <row r="26" spans="2:6">
      <c r="B26" s="2">
        <v>64</v>
      </c>
      <c r="C26" s="2">
        <v>54</v>
      </c>
    </row>
    <row r="27" spans="2:6">
      <c r="B27" s="2">
        <v>59</v>
      </c>
      <c r="C27" s="2">
        <v>47</v>
      </c>
    </row>
    <row r="28" spans="2:6">
      <c r="B28" s="2">
        <v>81</v>
      </c>
      <c r="C28" s="2">
        <v>64</v>
      </c>
    </row>
    <row r="29" spans="2:6">
      <c r="B29" s="2">
        <v>70</v>
      </c>
      <c r="C29" s="2">
        <v>76</v>
      </c>
    </row>
    <row r="30" spans="2:6">
      <c r="B30" s="2">
        <v>69</v>
      </c>
      <c r="C30" s="2">
        <v>63</v>
      </c>
    </row>
    <row r="31" spans="2:6">
      <c r="B31" s="2">
        <v>86</v>
      </c>
      <c r="C31" s="2">
        <v>67</v>
      </c>
    </row>
    <row r="32" spans="2:6">
      <c r="B32" s="2">
        <v>80</v>
      </c>
      <c r="C32" s="2">
        <v>52</v>
      </c>
    </row>
    <row r="33" spans="2:2">
      <c r="B33" s="2">
        <v>81</v>
      </c>
    </row>
    <row r="34" spans="2:2">
      <c r="B34" s="2">
        <v>91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M2" sqref="M2"/>
    </sheetView>
  </sheetViews>
  <sheetFormatPr defaultRowHeight="12.75"/>
  <cols>
    <col min="1" max="16384" width="9.140625" style="2"/>
  </cols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" sqref="M2"/>
    </sheetView>
  </sheetViews>
  <sheetFormatPr defaultRowHeight="12.75"/>
  <cols>
    <col min="1" max="16384" width="9.140625" style="2"/>
  </cols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L40" sqref="L40"/>
    </sheetView>
  </sheetViews>
  <sheetFormatPr defaultRowHeight="15"/>
  <cols>
    <col min="1" max="2" width="16.5703125" style="13" customWidth="1"/>
    <col min="3" max="256" width="9.140625" style="14"/>
    <col min="257" max="258" width="16.5703125" style="14" customWidth="1"/>
    <col min="259" max="512" width="9.140625" style="14"/>
    <col min="513" max="514" width="16.5703125" style="14" customWidth="1"/>
    <col min="515" max="768" width="9.140625" style="14"/>
    <col min="769" max="770" width="16.5703125" style="14" customWidth="1"/>
    <col min="771" max="1024" width="9.140625" style="14"/>
    <col min="1025" max="1026" width="16.5703125" style="14" customWidth="1"/>
    <col min="1027" max="1280" width="9.140625" style="14"/>
    <col min="1281" max="1282" width="16.5703125" style="14" customWidth="1"/>
    <col min="1283" max="1536" width="9.140625" style="14"/>
    <col min="1537" max="1538" width="16.5703125" style="14" customWidth="1"/>
    <col min="1539" max="1792" width="9.140625" style="14"/>
    <col min="1793" max="1794" width="16.5703125" style="14" customWidth="1"/>
    <col min="1795" max="2048" width="9.140625" style="14"/>
    <col min="2049" max="2050" width="16.5703125" style="14" customWidth="1"/>
    <col min="2051" max="2304" width="9.140625" style="14"/>
    <col min="2305" max="2306" width="16.5703125" style="14" customWidth="1"/>
    <col min="2307" max="2560" width="9.140625" style="14"/>
    <col min="2561" max="2562" width="16.5703125" style="14" customWidth="1"/>
    <col min="2563" max="2816" width="9.140625" style="14"/>
    <col min="2817" max="2818" width="16.5703125" style="14" customWidth="1"/>
    <col min="2819" max="3072" width="9.140625" style="14"/>
    <col min="3073" max="3074" width="16.5703125" style="14" customWidth="1"/>
    <col min="3075" max="3328" width="9.140625" style="14"/>
    <col min="3329" max="3330" width="16.5703125" style="14" customWidth="1"/>
    <col min="3331" max="3584" width="9.140625" style="14"/>
    <col min="3585" max="3586" width="16.5703125" style="14" customWidth="1"/>
    <col min="3587" max="3840" width="9.140625" style="14"/>
    <col min="3841" max="3842" width="16.5703125" style="14" customWidth="1"/>
    <col min="3843" max="4096" width="9.140625" style="14"/>
    <col min="4097" max="4098" width="16.5703125" style="14" customWidth="1"/>
    <col min="4099" max="4352" width="9.140625" style="14"/>
    <col min="4353" max="4354" width="16.5703125" style="14" customWidth="1"/>
    <col min="4355" max="4608" width="9.140625" style="14"/>
    <col min="4609" max="4610" width="16.5703125" style="14" customWidth="1"/>
    <col min="4611" max="4864" width="9.140625" style="14"/>
    <col min="4865" max="4866" width="16.5703125" style="14" customWidth="1"/>
    <col min="4867" max="5120" width="9.140625" style="14"/>
    <col min="5121" max="5122" width="16.5703125" style="14" customWidth="1"/>
    <col min="5123" max="5376" width="9.140625" style="14"/>
    <col min="5377" max="5378" width="16.5703125" style="14" customWidth="1"/>
    <col min="5379" max="5632" width="9.140625" style="14"/>
    <col min="5633" max="5634" width="16.5703125" style="14" customWidth="1"/>
    <col min="5635" max="5888" width="9.140625" style="14"/>
    <col min="5889" max="5890" width="16.5703125" style="14" customWidth="1"/>
    <col min="5891" max="6144" width="9.140625" style="14"/>
    <col min="6145" max="6146" width="16.5703125" style="14" customWidth="1"/>
    <col min="6147" max="6400" width="9.140625" style="14"/>
    <col min="6401" max="6402" width="16.5703125" style="14" customWidth="1"/>
    <col min="6403" max="6656" width="9.140625" style="14"/>
    <col min="6657" max="6658" width="16.5703125" style="14" customWidth="1"/>
    <col min="6659" max="6912" width="9.140625" style="14"/>
    <col min="6913" max="6914" width="16.5703125" style="14" customWidth="1"/>
    <col min="6915" max="7168" width="9.140625" style="14"/>
    <col min="7169" max="7170" width="16.5703125" style="14" customWidth="1"/>
    <col min="7171" max="7424" width="9.140625" style="14"/>
    <col min="7425" max="7426" width="16.5703125" style="14" customWidth="1"/>
    <col min="7427" max="7680" width="9.140625" style="14"/>
    <col min="7681" max="7682" width="16.5703125" style="14" customWidth="1"/>
    <col min="7683" max="7936" width="9.140625" style="14"/>
    <col min="7937" max="7938" width="16.5703125" style="14" customWidth="1"/>
    <col min="7939" max="8192" width="9.140625" style="14"/>
    <col min="8193" max="8194" width="16.5703125" style="14" customWidth="1"/>
    <col min="8195" max="8448" width="9.140625" style="14"/>
    <col min="8449" max="8450" width="16.5703125" style="14" customWidth="1"/>
    <col min="8451" max="8704" width="9.140625" style="14"/>
    <col min="8705" max="8706" width="16.5703125" style="14" customWidth="1"/>
    <col min="8707" max="8960" width="9.140625" style="14"/>
    <col min="8961" max="8962" width="16.5703125" style="14" customWidth="1"/>
    <col min="8963" max="9216" width="9.140625" style="14"/>
    <col min="9217" max="9218" width="16.5703125" style="14" customWidth="1"/>
    <col min="9219" max="9472" width="9.140625" style="14"/>
    <col min="9473" max="9474" width="16.5703125" style="14" customWidth="1"/>
    <col min="9475" max="9728" width="9.140625" style="14"/>
    <col min="9729" max="9730" width="16.5703125" style="14" customWidth="1"/>
    <col min="9731" max="9984" width="9.140625" style="14"/>
    <col min="9985" max="9986" width="16.5703125" style="14" customWidth="1"/>
    <col min="9987" max="10240" width="9.140625" style="14"/>
    <col min="10241" max="10242" width="16.5703125" style="14" customWidth="1"/>
    <col min="10243" max="10496" width="9.140625" style="14"/>
    <col min="10497" max="10498" width="16.5703125" style="14" customWidth="1"/>
    <col min="10499" max="10752" width="9.140625" style="14"/>
    <col min="10753" max="10754" width="16.5703125" style="14" customWidth="1"/>
    <col min="10755" max="11008" width="9.140625" style="14"/>
    <col min="11009" max="11010" width="16.5703125" style="14" customWidth="1"/>
    <col min="11011" max="11264" width="9.140625" style="14"/>
    <col min="11265" max="11266" width="16.5703125" style="14" customWidth="1"/>
    <col min="11267" max="11520" width="9.140625" style="14"/>
    <col min="11521" max="11522" width="16.5703125" style="14" customWidth="1"/>
    <col min="11523" max="11776" width="9.140625" style="14"/>
    <col min="11777" max="11778" width="16.5703125" style="14" customWidth="1"/>
    <col min="11779" max="12032" width="9.140625" style="14"/>
    <col min="12033" max="12034" width="16.5703125" style="14" customWidth="1"/>
    <col min="12035" max="12288" width="9.140625" style="14"/>
    <col min="12289" max="12290" width="16.5703125" style="14" customWidth="1"/>
    <col min="12291" max="12544" width="9.140625" style="14"/>
    <col min="12545" max="12546" width="16.5703125" style="14" customWidth="1"/>
    <col min="12547" max="12800" width="9.140625" style="14"/>
    <col min="12801" max="12802" width="16.5703125" style="14" customWidth="1"/>
    <col min="12803" max="13056" width="9.140625" style="14"/>
    <col min="13057" max="13058" width="16.5703125" style="14" customWidth="1"/>
    <col min="13059" max="13312" width="9.140625" style="14"/>
    <col min="13313" max="13314" width="16.5703125" style="14" customWidth="1"/>
    <col min="13315" max="13568" width="9.140625" style="14"/>
    <col min="13569" max="13570" width="16.5703125" style="14" customWidth="1"/>
    <col min="13571" max="13824" width="9.140625" style="14"/>
    <col min="13825" max="13826" width="16.5703125" style="14" customWidth="1"/>
    <col min="13827" max="14080" width="9.140625" style="14"/>
    <col min="14081" max="14082" width="16.5703125" style="14" customWidth="1"/>
    <col min="14083" max="14336" width="9.140625" style="14"/>
    <col min="14337" max="14338" width="16.5703125" style="14" customWidth="1"/>
    <col min="14339" max="14592" width="9.140625" style="14"/>
    <col min="14593" max="14594" width="16.5703125" style="14" customWidth="1"/>
    <col min="14595" max="14848" width="9.140625" style="14"/>
    <col min="14849" max="14850" width="16.5703125" style="14" customWidth="1"/>
    <col min="14851" max="15104" width="9.140625" style="14"/>
    <col min="15105" max="15106" width="16.5703125" style="14" customWidth="1"/>
    <col min="15107" max="15360" width="9.140625" style="14"/>
    <col min="15361" max="15362" width="16.5703125" style="14" customWidth="1"/>
    <col min="15363" max="15616" width="9.140625" style="14"/>
    <col min="15617" max="15618" width="16.5703125" style="14" customWidth="1"/>
    <col min="15619" max="15872" width="9.140625" style="14"/>
    <col min="15873" max="15874" width="16.5703125" style="14" customWidth="1"/>
    <col min="15875" max="16128" width="9.140625" style="14"/>
    <col min="16129" max="16130" width="16.5703125" style="14" customWidth="1"/>
    <col min="16131" max="16384" width="9.140625" style="14"/>
  </cols>
  <sheetData>
    <row r="1" spans="1:3">
      <c r="A1" s="13" t="s">
        <v>32</v>
      </c>
    </row>
    <row r="2" spans="1:3" ht="33.75" customHeight="1">
      <c r="A2" s="15" t="s">
        <v>33</v>
      </c>
      <c r="B2" s="15" t="s">
        <v>34</v>
      </c>
    </row>
    <row r="3" spans="1:3" ht="15.75">
      <c r="A3" s="15">
        <v>1</v>
      </c>
      <c r="B3" s="16">
        <v>37.9</v>
      </c>
      <c r="C3" s="17"/>
    </row>
    <row r="4" spans="1:3" ht="15.75">
      <c r="A4" s="15">
        <v>2</v>
      </c>
      <c r="B4" s="16">
        <v>22.8</v>
      </c>
      <c r="C4" s="17"/>
    </row>
    <row r="5" spans="1:3" ht="15.75">
      <c r="A5" s="15">
        <v>3</v>
      </c>
      <c r="B5" s="16">
        <v>13.4</v>
      </c>
      <c r="C5" s="17"/>
    </row>
    <row r="6" spans="1:3" ht="15.75">
      <c r="A6" s="15">
        <v>4</v>
      </c>
      <c r="B6" s="16">
        <v>31.6</v>
      </c>
      <c r="C6" s="17"/>
    </row>
    <row r="7" spans="1:3" ht="15.75">
      <c r="A7" s="15">
        <v>5</v>
      </c>
      <c r="B7" s="16">
        <v>50.8</v>
      </c>
      <c r="C7" s="17"/>
    </row>
    <row r="8" spans="1:3" ht="15.75">
      <c r="A8" s="15">
        <v>6</v>
      </c>
      <c r="B8" s="16">
        <v>20.2</v>
      </c>
      <c r="C8" s="17"/>
    </row>
    <row r="9" spans="1:3" ht="15.75">
      <c r="A9" s="15">
        <v>7</v>
      </c>
      <c r="B9" s="16">
        <v>9.5</v>
      </c>
      <c r="C9" s="17"/>
    </row>
    <row r="10" spans="1:3" ht="15.75">
      <c r="A10" s="15">
        <v>8</v>
      </c>
      <c r="B10" s="16">
        <v>26.7</v>
      </c>
      <c r="C10" s="17"/>
    </row>
    <row r="11" spans="1:3" ht="15.75">
      <c r="A11" s="15">
        <v>9</v>
      </c>
      <c r="B11" s="16">
        <v>76.099999999999994</v>
      </c>
      <c r="C11" s="17"/>
    </row>
    <row r="12" spans="1:3" ht="15.75">
      <c r="A12" s="15">
        <v>10</v>
      </c>
      <c r="B12" s="16">
        <v>22</v>
      </c>
      <c r="C12" s="17"/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F5" sqref="F5"/>
    </sheetView>
  </sheetViews>
  <sheetFormatPr defaultRowHeight="15"/>
  <cols>
    <col min="1" max="1" width="11.5703125" style="14" customWidth="1"/>
    <col min="2" max="2" width="14.5703125" style="14" customWidth="1"/>
    <col min="3" max="256" width="9.140625" style="14"/>
    <col min="257" max="257" width="11.5703125" style="14" customWidth="1"/>
    <col min="258" max="258" width="14.5703125" style="14" customWidth="1"/>
    <col min="259" max="512" width="9.140625" style="14"/>
    <col min="513" max="513" width="11.5703125" style="14" customWidth="1"/>
    <col min="514" max="514" width="14.5703125" style="14" customWidth="1"/>
    <col min="515" max="768" width="9.140625" style="14"/>
    <col min="769" max="769" width="11.5703125" style="14" customWidth="1"/>
    <col min="770" max="770" width="14.5703125" style="14" customWidth="1"/>
    <col min="771" max="1024" width="9.140625" style="14"/>
    <col min="1025" max="1025" width="11.5703125" style="14" customWidth="1"/>
    <col min="1026" max="1026" width="14.5703125" style="14" customWidth="1"/>
    <col min="1027" max="1280" width="9.140625" style="14"/>
    <col min="1281" max="1281" width="11.5703125" style="14" customWidth="1"/>
    <col min="1282" max="1282" width="14.5703125" style="14" customWidth="1"/>
    <col min="1283" max="1536" width="9.140625" style="14"/>
    <col min="1537" max="1537" width="11.5703125" style="14" customWidth="1"/>
    <col min="1538" max="1538" width="14.5703125" style="14" customWidth="1"/>
    <col min="1539" max="1792" width="9.140625" style="14"/>
    <col min="1793" max="1793" width="11.5703125" style="14" customWidth="1"/>
    <col min="1794" max="1794" width="14.5703125" style="14" customWidth="1"/>
    <col min="1795" max="2048" width="9.140625" style="14"/>
    <col min="2049" max="2049" width="11.5703125" style="14" customWidth="1"/>
    <col min="2050" max="2050" width="14.5703125" style="14" customWidth="1"/>
    <col min="2051" max="2304" width="9.140625" style="14"/>
    <col min="2305" max="2305" width="11.5703125" style="14" customWidth="1"/>
    <col min="2306" max="2306" width="14.5703125" style="14" customWidth="1"/>
    <col min="2307" max="2560" width="9.140625" style="14"/>
    <col min="2561" max="2561" width="11.5703125" style="14" customWidth="1"/>
    <col min="2562" max="2562" width="14.5703125" style="14" customWidth="1"/>
    <col min="2563" max="2816" width="9.140625" style="14"/>
    <col min="2817" max="2817" width="11.5703125" style="14" customWidth="1"/>
    <col min="2818" max="2818" width="14.5703125" style="14" customWidth="1"/>
    <col min="2819" max="3072" width="9.140625" style="14"/>
    <col min="3073" max="3073" width="11.5703125" style="14" customWidth="1"/>
    <col min="3074" max="3074" width="14.5703125" style="14" customWidth="1"/>
    <col min="3075" max="3328" width="9.140625" style="14"/>
    <col min="3329" max="3329" width="11.5703125" style="14" customWidth="1"/>
    <col min="3330" max="3330" width="14.5703125" style="14" customWidth="1"/>
    <col min="3331" max="3584" width="9.140625" style="14"/>
    <col min="3585" max="3585" width="11.5703125" style="14" customWidth="1"/>
    <col min="3586" max="3586" width="14.5703125" style="14" customWidth="1"/>
    <col min="3587" max="3840" width="9.140625" style="14"/>
    <col min="3841" max="3841" width="11.5703125" style="14" customWidth="1"/>
    <col min="3842" max="3842" width="14.5703125" style="14" customWidth="1"/>
    <col min="3843" max="4096" width="9.140625" style="14"/>
    <col min="4097" max="4097" width="11.5703125" style="14" customWidth="1"/>
    <col min="4098" max="4098" width="14.5703125" style="14" customWidth="1"/>
    <col min="4099" max="4352" width="9.140625" style="14"/>
    <col min="4353" max="4353" width="11.5703125" style="14" customWidth="1"/>
    <col min="4354" max="4354" width="14.5703125" style="14" customWidth="1"/>
    <col min="4355" max="4608" width="9.140625" style="14"/>
    <col min="4609" max="4609" width="11.5703125" style="14" customWidth="1"/>
    <col min="4610" max="4610" width="14.5703125" style="14" customWidth="1"/>
    <col min="4611" max="4864" width="9.140625" style="14"/>
    <col min="4865" max="4865" width="11.5703125" style="14" customWidth="1"/>
    <col min="4866" max="4866" width="14.5703125" style="14" customWidth="1"/>
    <col min="4867" max="5120" width="9.140625" style="14"/>
    <col min="5121" max="5121" width="11.5703125" style="14" customWidth="1"/>
    <col min="5122" max="5122" width="14.5703125" style="14" customWidth="1"/>
    <col min="5123" max="5376" width="9.140625" style="14"/>
    <col min="5377" max="5377" width="11.5703125" style="14" customWidth="1"/>
    <col min="5378" max="5378" width="14.5703125" style="14" customWidth="1"/>
    <col min="5379" max="5632" width="9.140625" style="14"/>
    <col min="5633" max="5633" width="11.5703125" style="14" customWidth="1"/>
    <col min="5634" max="5634" width="14.5703125" style="14" customWidth="1"/>
    <col min="5635" max="5888" width="9.140625" style="14"/>
    <col min="5889" max="5889" width="11.5703125" style="14" customWidth="1"/>
    <col min="5890" max="5890" width="14.5703125" style="14" customWidth="1"/>
    <col min="5891" max="6144" width="9.140625" style="14"/>
    <col min="6145" max="6145" width="11.5703125" style="14" customWidth="1"/>
    <col min="6146" max="6146" width="14.5703125" style="14" customWidth="1"/>
    <col min="6147" max="6400" width="9.140625" style="14"/>
    <col min="6401" max="6401" width="11.5703125" style="14" customWidth="1"/>
    <col min="6402" max="6402" width="14.5703125" style="14" customWidth="1"/>
    <col min="6403" max="6656" width="9.140625" style="14"/>
    <col min="6657" max="6657" width="11.5703125" style="14" customWidth="1"/>
    <col min="6658" max="6658" width="14.5703125" style="14" customWidth="1"/>
    <col min="6659" max="6912" width="9.140625" style="14"/>
    <col min="6913" max="6913" width="11.5703125" style="14" customWidth="1"/>
    <col min="6914" max="6914" width="14.5703125" style="14" customWidth="1"/>
    <col min="6915" max="7168" width="9.140625" style="14"/>
    <col min="7169" max="7169" width="11.5703125" style="14" customWidth="1"/>
    <col min="7170" max="7170" width="14.5703125" style="14" customWidth="1"/>
    <col min="7171" max="7424" width="9.140625" style="14"/>
    <col min="7425" max="7425" width="11.5703125" style="14" customWidth="1"/>
    <col min="7426" max="7426" width="14.5703125" style="14" customWidth="1"/>
    <col min="7427" max="7680" width="9.140625" style="14"/>
    <col min="7681" max="7681" width="11.5703125" style="14" customWidth="1"/>
    <col min="7682" max="7682" width="14.5703125" style="14" customWidth="1"/>
    <col min="7683" max="7936" width="9.140625" style="14"/>
    <col min="7937" max="7937" width="11.5703125" style="14" customWidth="1"/>
    <col min="7938" max="7938" width="14.5703125" style="14" customWidth="1"/>
    <col min="7939" max="8192" width="9.140625" style="14"/>
    <col min="8193" max="8193" width="11.5703125" style="14" customWidth="1"/>
    <col min="8194" max="8194" width="14.5703125" style="14" customWidth="1"/>
    <col min="8195" max="8448" width="9.140625" style="14"/>
    <col min="8449" max="8449" width="11.5703125" style="14" customWidth="1"/>
    <col min="8450" max="8450" width="14.5703125" style="14" customWidth="1"/>
    <col min="8451" max="8704" width="9.140625" style="14"/>
    <col min="8705" max="8705" width="11.5703125" style="14" customWidth="1"/>
    <col min="8706" max="8706" width="14.5703125" style="14" customWidth="1"/>
    <col min="8707" max="8960" width="9.140625" style="14"/>
    <col min="8961" max="8961" width="11.5703125" style="14" customWidth="1"/>
    <col min="8962" max="8962" width="14.5703125" style="14" customWidth="1"/>
    <col min="8963" max="9216" width="9.140625" style="14"/>
    <col min="9217" max="9217" width="11.5703125" style="14" customWidth="1"/>
    <col min="9218" max="9218" width="14.5703125" style="14" customWidth="1"/>
    <col min="9219" max="9472" width="9.140625" style="14"/>
    <col min="9473" max="9473" width="11.5703125" style="14" customWidth="1"/>
    <col min="9474" max="9474" width="14.5703125" style="14" customWidth="1"/>
    <col min="9475" max="9728" width="9.140625" style="14"/>
    <col min="9729" max="9729" width="11.5703125" style="14" customWidth="1"/>
    <col min="9730" max="9730" width="14.5703125" style="14" customWidth="1"/>
    <col min="9731" max="9984" width="9.140625" style="14"/>
    <col min="9985" max="9985" width="11.5703125" style="14" customWidth="1"/>
    <col min="9986" max="9986" width="14.5703125" style="14" customWidth="1"/>
    <col min="9987" max="10240" width="9.140625" style="14"/>
    <col min="10241" max="10241" width="11.5703125" style="14" customWidth="1"/>
    <col min="10242" max="10242" width="14.5703125" style="14" customWidth="1"/>
    <col min="10243" max="10496" width="9.140625" style="14"/>
    <col min="10497" max="10497" width="11.5703125" style="14" customWidth="1"/>
    <col min="10498" max="10498" width="14.5703125" style="14" customWidth="1"/>
    <col min="10499" max="10752" width="9.140625" style="14"/>
    <col min="10753" max="10753" width="11.5703125" style="14" customWidth="1"/>
    <col min="10754" max="10754" width="14.5703125" style="14" customWidth="1"/>
    <col min="10755" max="11008" width="9.140625" style="14"/>
    <col min="11009" max="11009" width="11.5703125" style="14" customWidth="1"/>
    <col min="11010" max="11010" width="14.5703125" style="14" customWidth="1"/>
    <col min="11011" max="11264" width="9.140625" style="14"/>
    <col min="11265" max="11265" width="11.5703125" style="14" customWidth="1"/>
    <col min="11266" max="11266" width="14.5703125" style="14" customWidth="1"/>
    <col min="11267" max="11520" width="9.140625" style="14"/>
    <col min="11521" max="11521" width="11.5703125" style="14" customWidth="1"/>
    <col min="11522" max="11522" width="14.5703125" style="14" customWidth="1"/>
    <col min="11523" max="11776" width="9.140625" style="14"/>
    <col min="11777" max="11777" width="11.5703125" style="14" customWidth="1"/>
    <col min="11778" max="11778" width="14.5703125" style="14" customWidth="1"/>
    <col min="11779" max="12032" width="9.140625" style="14"/>
    <col min="12033" max="12033" width="11.5703125" style="14" customWidth="1"/>
    <col min="12034" max="12034" width="14.5703125" style="14" customWidth="1"/>
    <col min="12035" max="12288" width="9.140625" style="14"/>
    <col min="12289" max="12289" width="11.5703125" style="14" customWidth="1"/>
    <col min="12290" max="12290" width="14.5703125" style="14" customWidth="1"/>
    <col min="12291" max="12544" width="9.140625" style="14"/>
    <col min="12545" max="12545" width="11.5703125" style="14" customWidth="1"/>
    <col min="12546" max="12546" width="14.5703125" style="14" customWidth="1"/>
    <col min="12547" max="12800" width="9.140625" style="14"/>
    <col min="12801" max="12801" width="11.5703125" style="14" customWidth="1"/>
    <col min="12802" max="12802" width="14.5703125" style="14" customWidth="1"/>
    <col min="12803" max="13056" width="9.140625" style="14"/>
    <col min="13057" max="13057" width="11.5703125" style="14" customWidth="1"/>
    <col min="13058" max="13058" width="14.5703125" style="14" customWidth="1"/>
    <col min="13059" max="13312" width="9.140625" style="14"/>
    <col min="13313" max="13313" width="11.5703125" style="14" customWidth="1"/>
    <col min="13314" max="13314" width="14.5703125" style="14" customWidth="1"/>
    <col min="13315" max="13568" width="9.140625" style="14"/>
    <col min="13569" max="13569" width="11.5703125" style="14" customWidth="1"/>
    <col min="13570" max="13570" width="14.5703125" style="14" customWidth="1"/>
    <col min="13571" max="13824" width="9.140625" style="14"/>
    <col min="13825" max="13825" width="11.5703125" style="14" customWidth="1"/>
    <col min="13826" max="13826" width="14.5703125" style="14" customWidth="1"/>
    <col min="13827" max="14080" width="9.140625" style="14"/>
    <col min="14081" max="14081" width="11.5703125" style="14" customWidth="1"/>
    <col min="14082" max="14082" width="14.5703125" style="14" customWidth="1"/>
    <col min="14083" max="14336" width="9.140625" style="14"/>
    <col min="14337" max="14337" width="11.5703125" style="14" customWidth="1"/>
    <col min="14338" max="14338" width="14.5703125" style="14" customWidth="1"/>
    <col min="14339" max="14592" width="9.140625" style="14"/>
    <col min="14593" max="14593" width="11.5703125" style="14" customWidth="1"/>
    <col min="14594" max="14594" width="14.5703125" style="14" customWidth="1"/>
    <col min="14595" max="14848" width="9.140625" style="14"/>
    <col min="14849" max="14849" width="11.5703125" style="14" customWidth="1"/>
    <col min="14850" max="14850" width="14.5703125" style="14" customWidth="1"/>
    <col min="14851" max="15104" width="9.140625" style="14"/>
    <col min="15105" max="15105" width="11.5703125" style="14" customWidth="1"/>
    <col min="15106" max="15106" width="14.5703125" style="14" customWidth="1"/>
    <col min="15107" max="15360" width="9.140625" style="14"/>
    <col min="15361" max="15361" width="11.5703125" style="14" customWidth="1"/>
    <col min="15362" max="15362" width="14.5703125" style="14" customWidth="1"/>
    <col min="15363" max="15616" width="9.140625" style="14"/>
    <col min="15617" max="15617" width="11.5703125" style="14" customWidth="1"/>
    <col min="15618" max="15618" width="14.5703125" style="14" customWidth="1"/>
    <col min="15619" max="15872" width="9.140625" style="14"/>
    <col min="15873" max="15873" width="11.5703125" style="14" customWidth="1"/>
    <col min="15874" max="15874" width="14.5703125" style="14" customWidth="1"/>
    <col min="15875" max="16128" width="9.140625" style="14"/>
    <col min="16129" max="16129" width="11.5703125" style="14" customWidth="1"/>
    <col min="16130" max="16130" width="14.5703125" style="14" customWidth="1"/>
    <col min="16131" max="16384" width="9.140625" style="14"/>
  </cols>
  <sheetData>
    <row r="1" spans="1:2">
      <c r="A1" s="13" t="s">
        <v>35</v>
      </c>
      <c r="B1" s="13"/>
    </row>
    <row r="2" spans="1:2" ht="31.5">
      <c r="A2" s="15" t="s">
        <v>33</v>
      </c>
      <c r="B2" s="15" t="s">
        <v>34</v>
      </c>
    </row>
    <row r="3" spans="1:2" ht="15.75">
      <c r="A3" s="15">
        <v>1</v>
      </c>
      <c r="B3" s="16">
        <v>37.9</v>
      </c>
    </row>
    <row r="4" spans="1:2" ht="15.75">
      <c r="A4" s="15">
        <v>2</v>
      </c>
      <c r="B4" s="16">
        <v>22.8</v>
      </c>
    </row>
    <row r="5" spans="1:2" ht="15.75">
      <c r="A5" s="15">
        <v>3</v>
      </c>
      <c r="B5" s="16">
        <v>13.4</v>
      </c>
    </row>
    <row r="6" spans="1:2" ht="15.75">
      <c r="A6" s="15">
        <v>4</v>
      </c>
      <c r="B6" s="16">
        <v>31.6</v>
      </c>
    </row>
    <row r="7" spans="1:2" ht="15.75">
      <c r="A7" s="15">
        <v>5</v>
      </c>
      <c r="B7" s="16">
        <v>50.8</v>
      </c>
    </row>
    <row r="8" spans="1:2" ht="15.75">
      <c r="A8" s="15">
        <v>6</v>
      </c>
      <c r="B8" s="16">
        <v>20.2</v>
      </c>
    </row>
    <row r="9" spans="1:2" ht="15.75">
      <c r="A9" s="15">
        <v>7</v>
      </c>
      <c r="B9" s="16">
        <v>9.5</v>
      </c>
    </row>
    <row r="10" spans="1:2" ht="15.75">
      <c r="A10" s="15">
        <v>8</v>
      </c>
      <c r="B10" s="16">
        <v>26.7</v>
      </c>
    </row>
    <row r="11" spans="1:2" ht="15.75">
      <c r="A11" s="15">
        <v>9</v>
      </c>
      <c r="B11" s="16">
        <v>76.099999999999994</v>
      </c>
    </row>
    <row r="12" spans="1:2" ht="15.75">
      <c r="A12" s="15">
        <v>10</v>
      </c>
      <c r="B12" s="16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log</vt:lpstr>
      <vt:lpstr>gauss</vt:lpstr>
      <vt:lpstr>plocha pod křivkou</vt:lpstr>
      <vt:lpstr>hmotnost</vt:lpstr>
      <vt:lpstr>MW2</vt:lpstr>
      <vt:lpstr>KW</vt:lpstr>
      <vt:lpstr>grubbs</vt:lpstr>
      <vt:lpstr>boxplot</vt:lpstr>
    </vt:vector>
  </TitlesOfParts>
  <Company>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..</cp:lastModifiedBy>
  <cp:lastPrinted>2010-12-03T16:15:08Z</cp:lastPrinted>
  <dcterms:created xsi:type="dcterms:W3CDTF">2010-11-29T21:47:44Z</dcterms:created>
  <dcterms:modified xsi:type="dcterms:W3CDTF">2011-12-06T12:58:33Z</dcterms:modified>
</cp:coreProperties>
</file>