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30" windowWidth="19155" windowHeight="8505"/>
  </bookViews>
  <sheets>
    <sheet name="List1" sheetId="1" r:id="rId1"/>
    <sheet name="List2" sheetId="2" r:id="rId2"/>
    <sheet name="List3" sheetId="3" r:id="rId3"/>
  </sheets>
  <calcPr calcId="125725" concurrentCalc="0"/>
</workbook>
</file>

<file path=xl/calcChain.xml><?xml version="1.0" encoding="utf-8"?>
<calcChain xmlns="http://schemas.openxmlformats.org/spreadsheetml/2006/main">
  <c r="J3" i="1"/>
  <c r="J4"/>
  <c r="J5"/>
  <c r="J6"/>
  <c r="J7"/>
  <c r="J8"/>
  <c r="J9"/>
  <c r="J10"/>
  <c r="J11"/>
  <c r="J12"/>
  <c r="J13"/>
  <c r="J14"/>
  <c r="J15"/>
  <c r="J16"/>
  <c r="J17"/>
  <c r="J18"/>
  <c r="J19"/>
  <c r="J20"/>
  <c r="J21"/>
  <c r="J22"/>
  <c r="J23"/>
  <c r="J24"/>
  <c r="J25"/>
  <c r="J26"/>
  <c r="J27"/>
  <c r="J28"/>
  <c r="J29"/>
  <c r="J30"/>
  <c r="J31"/>
  <c r="J32"/>
  <c r="J33"/>
  <c r="J34"/>
  <c r="J35"/>
  <c r="J36"/>
  <c r="J37"/>
  <c r="J38"/>
  <c r="J39"/>
  <c r="J40"/>
  <c r="J41"/>
  <c r="J42"/>
  <c r="J43"/>
  <c r="J44"/>
  <c r="J45"/>
  <c r="J46"/>
  <c r="J47"/>
  <c r="J48"/>
  <c r="J49"/>
  <c r="J50"/>
  <c r="J51"/>
  <c r="J2"/>
</calcChain>
</file>

<file path=xl/comments1.xml><?xml version="1.0" encoding="utf-8"?>
<comments xmlns="http://schemas.openxmlformats.org/spreadsheetml/2006/main">
  <authors>
    <author>Honza Zikuška</author>
    <author>Ladislava Suchá</author>
  </authors>
  <commentList>
    <comment ref="G2" authorId="0">
      <text>
        <r>
          <rPr>
            <sz val="9"/>
            <color indexed="81"/>
            <rFont val="Tahoma"/>
            <family val="2"/>
            <charset val="238"/>
          </rPr>
          <t>hypotézy ok, ale součástí měla být i deskritpivní statistika - 1. zhodnocení</t>
        </r>
      </text>
    </comment>
    <comment ref="H2" authorId="0">
      <text>
        <r>
          <rPr>
            <sz val="9"/>
            <color indexed="81"/>
            <rFont val="Tahoma"/>
            <family val="2"/>
            <charset val="238"/>
          </rPr>
          <t>Neexistuje rozdíl mezi čtením bulvárních deníků u různých skupin dle vzdělání - 0,2 omylem zaměněno za 2?
Drogy a pohlaví - vhodnější je T-test (porovnáváme dva průměry)
/ Jaké je v současnosti Vaše ekonomické postavení? * jake_je_vaase_vzdelani 
Crosstabulation - rozhozená tabulka, moc se v ní nevyznám, každopádně ignorujete vysoký adj, reziduál u nezaměstnaných - tam by měl být rozdíl i v populaci
Hypotéza dle výběru: pokud zjistíte, že rozdíly existují, měly byste i zjišťovat jjaké - min. si udělat tabulku četností?</t>
        </r>
      </text>
    </comment>
    <comment ref="I2" authorId="0">
      <text>
        <r>
          <rPr>
            <sz val="9"/>
            <color indexed="81"/>
            <rFont val="Tahoma"/>
            <family val="2"/>
            <charset val="238"/>
          </rPr>
          <t xml:space="preserve">pěkný úvod
ad ANOVA - vhodná pro porovnávání průměrů, z textu není jasné, jak jste ji použili - pokud máte tabulku 2x2, ANOVA se nehodí, lepší pro zobecňování je chí kvadrát
celková spokojenost - chybí statistické testy k zamítnutí hypotézy - tady se nabízí T-test
četba knih - opět ANOVA moc nedává smysl, nabízí se chí kvadrát, využití adjustovaných reziduálů
Celkově: ANOVA pro porovnávání průměrů sama o sobě nestačí, nabízí se chí kvadrát, v případě, že dává smysl porovnávat průměry by pak bylo vhodné i ad hoc otestovat, jde tedy jsou rozdíly i v populaci
</t>
        </r>
      </text>
    </comment>
    <comment ref="C3" authorId="0">
      <text>
        <r>
          <rPr>
            <b/>
            <sz val="9"/>
            <color indexed="81"/>
            <rFont val="Tahoma"/>
            <family val="2"/>
            <charset val="238"/>
          </rPr>
          <t>Naprosto nesouvisí hypotézy a označené proměnné v úkolu</t>
        </r>
      </text>
    </comment>
    <comment ref="D3" authorId="0">
      <text>
        <r>
          <rPr>
            <sz val="9"/>
            <color indexed="81"/>
            <rFont val="Tahoma"/>
            <family val="2"/>
            <charset val="238"/>
          </rPr>
          <t>ve stat. zpracovani nestaci absolutni pocty, je nutne uvadet i pocty relativni, ilustrovat data na grafech a tabulkach</t>
        </r>
      </text>
    </comment>
    <comment ref="G3" authorId="0">
      <text>
        <r>
          <rPr>
            <sz val="9"/>
            <color indexed="81"/>
            <rFont val="Tahoma"/>
            <family val="2"/>
            <charset val="238"/>
          </rPr>
          <t>v podstatě ok, dobře formulované hypotézy, bohužel rozhozené a nepřehledné tabulky</t>
        </r>
      </text>
    </comment>
    <comment ref="I3" authorId="0">
      <text>
        <r>
          <rPr>
            <sz val="9"/>
            <color indexed="81"/>
            <rFont val="Tahoma"/>
            <family val="2"/>
            <charset val="238"/>
          </rPr>
          <t xml:space="preserve">nepopsané proměnné - snižuje přehlednost tabulek (frekvence návštěv)
H1:
Vztah pol. orientace a pití piva: odpověď "neodpověděl" je vhodnější označit jako missing value a nemusíte s ní pracovat. Stejně tak "neví" u chuti.
Chí kvadrát použít lze (není ohrožena podmínka 20 % políček pod 5). 
Adjustované reziduály vám značí statistickou významnost pro zobecnění na populaci zejména u pravice a nevyhraněných. Hodnota AR má překračovat 2, ne 2,5 (?)
H2:
opět nevidím důvod, proč Chí-square test není možné provést (?)
H3 - věk a pivo: 
Zajímavým poznatkem je to, že pivo s rostoucím věkem chutná stále více a nejvíce se jeho chuť líbí lidem nad 60 let - ano, ale výsledky testů říkají, že rozdíly (velmi malé i na první pohled) nejsou statiosticky významné -- závěr o nulové hypotéze je ok
H3 - Vztah k pivu dle vzdělání:
tady NELZE použít chí kvadrát - ale zde již to nezmiňujete. pomohla by však hrubší kategorizace vzdělání, která by i proměnila očekávané hodnoty v jednotlivých kategoriích a odstranila by potíže s chí kvadrátem. 
NIcméně ano - z vašich testů vyplývá, že je třeba podržet nulovou hypotézu o neexistenci vztahu mezi vzděláním a oblibou piva (bylo by ale zajímavé podívat se na to, jak by se to proměnilo po hrubší kategorizaci vzdělání, kdy bychom sloučili málo zastoupené kategorie, které nám mohou způsobovat výchylky. 
Deskriptivní statistiky nakonec: odpověď nevím by bylo vhodnější při analýze opět zařadit do "missing". Deskriptivu je vhodnější umístit na začátek, hypotézy poté. </t>
        </r>
      </text>
    </comment>
    <comment ref="G4" authorId="0">
      <text>
        <r>
          <rPr>
            <b/>
            <sz val="9"/>
            <color indexed="81"/>
            <rFont val="Tahoma"/>
            <family val="2"/>
            <charset val="238"/>
          </rPr>
          <t>1. úkol ok, jinak dobře stanovené hypotézy, ale všude stejná chyba - řádková procenta místo sloupcových - takto nemůžete vyhodnocovat rozdíly mezi pohlavími, výsledky jsou závislé na počtu respondentů!</t>
        </r>
      </text>
    </comment>
    <comment ref="H4" authorId="0">
      <text>
        <r>
          <rPr>
            <sz val="9"/>
            <color indexed="81"/>
            <rFont val="Tahoma"/>
            <family val="2"/>
            <charset val="238"/>
          </rPr>
          <t>šli jste tou nejjednodušší cestou, ale postupujete dobře</t>
        </r>
      </text>
    </comment>
    <comment ref="I4" authorId="0">
      <text>
        <r>
          <rPr>
            <sz val="9"/>
            <color indexed="81"/>
            <rFont val="Tahoma"/>
            <family val="2"/>
            <charset val="238"/>
          </rPr>
          <t>Deskriptivní statistika v pořádku, chybí ale jakýkoliv pokus zobecnit zjištěné na populaci - tj. zjištění, zda jsou výsledky statisticky výzbnamné (např. u H1 T-test nulové hypotézy o neexistenci vztahu mezi čtenářstvím a pohlavím, u H2 se nabízí aplikace Chí kvadrátu a adjustovaných reziduálů).
H3: pokud sledujete, zda mají počítačové dovednostoi vliv na to, zda člověk čte či nečte, pak ok, ale předpokládám, že jste chtěli spíše zjišťovat, zda čtenáři lépe/hůře zacházejí s počítačem než nečtenáři. POtom máte přehozená procenta - vhodná by byla sloupcová (pokud je nezávislá proměnná ve sloupcích, pak používám sloupcová procenta). Podobně H5.
Shrnuto: deskriptivní část není špatná, ale v zadání bylo i "Je-li to možné, zhodnoťte, zda jsou zjištěné závěry zobecnit na populaci (jsou statisticky významné)." - o to se vůbec nepokoušíte, proto body dolů</t>
        </r>
      </text>
    </comment>
    <comment ref="D5" authorId="0">
      <text>
        <r>
          <rPr>
            <sz val="9"/>
            <color indexed="81"/>
            <rFont val="Tahoma"/>
            <family val="2"/>
            <charset val="238"/>
          </rPr>
          <t>Chybí absolutní četnosti, tabulky četností (z grafů samotných nelze mnoho vyčíst)</t>
        </r>
      </text>
    </comment>
    <comment ref="E5" authorId="1">
      <text>
        <r>
          <rPr>
            <b/>
            <sz val="9"/>
            <color indexed="81"/>
            <rFont val="Tahoma"/>
            <family val="2"/>
            <charset val="238"/>
          </rPr>
          <t>Ladislava Suchá:</t>
        </r>
        <r>
          <rPr>
            <sz val="9"/>
            <color indexed="81"/>
            <rFont val="Tahoma"/>
            <family val="2"/>
            <charset val="238"/>
          </rPr>
          <t xml:space="preserve">
u tabulky Kde získáváme knihy postrádám relativní četnosti, okomentováno pouze celkově, ne rozdíly</t>
        </r>
      </text>
    </comment>
    <comment ref="G5" authorId="0">
      <text>
        <r>
          <rPr>
            <sz val="9"/>
            <color indexed="81"/>
            <rFont val="Tahoma"/>
            <family val="2"/>
            <charset val="238"/>
          </rPr>
          <t>máte velmi složité hypotézy, ale nelze je ověřovat takto jen pomocí abolutních čísel (mužů je ve vzorku celkově méně!)</t>
        </r>
      </text>
    </comment>
    <comment ref="H5" authorId="0">
      <text>
        <r>
          <rPr>
            <sz val="9"/>
            <color indexed="81"/>
            <rFont val="Tahoma"/>
            <family val="2"/>
            <charset val="238"/>
          </rPr>
          <t>1. hypotéza: ok, chybí mi ale zhodnocení slovy - existuje rozdíl mezi počtem dětí a velikostí místa bydliště - ale bonferroni vám žádný rozdíl nenašel… čím to může být?
Obecně  mi chybí nějaké vaše slovní zhodnocení, abych věděla, že víte, co vám vůbec vyšlo:)
Neexistuje rozdíl mezi počtem knih v domácnosti a pohlavím - vhodnější T test (porovnáváte dva průměry)</t>
        </r>
      </text>
    </comment>
    <comment ref="I5" authorId="1">
      <text>
        <r>
          <rPr>
            <sz val="9"/>
            <color indexed="81"/>
            <rFont val="Tahoma"/>
            <family val="2"/>
            <charset val="238"/>
          </rPr>
          <t>Zdůvodnění a teorie hodně útržkové. 
Noviny typu Aha!, ŠÍP, Blesk * Čtenáři Crosstabulation - pravděpodobně přehozená řádková a sloupcvá procenta. Chápu to dobře, že jste chtěli zjišťovat, jak často čtenou bulvár čtenáři, nečtenáři a příležitostí čtenáři? V tom případě máte ale obrácené použití řáskových a tabulkovýách procent - vždy vám vychází jako nejvíce zastoupená kategorie příležitostní čtenáři, prostě protože je jich víc. 
"Tedy, že neexistuje rozdíl mezi tím jak často čtou čtenáři noviny typu  Aha, Šíp, Blesk a čtenáři novin MF DNES, Lidové noviny, Hospodářské noviny, Právo." - nedává smysl, tuto hypotézu ale ANOVA netestuje. 
Noviny typu MF DNES, Lidové noviny, Hospodářské noviny, Právo * Čtenáři Crosstabulation - platí stejná výtka jako v prvním případě. 
"Mezi skupinou čtenářů periodik čtoucích jednou týdně jsou statisticky významní a zobecnitelní pouze čtenáři čtoucí knihy méně než jednou týdně." - takto se výsledky nečtou - Bonferroni měří, zda jsou zjištěné rozdíly statisticky významné mezi (všemi) variantami nezávislé proměnné. Pokud jste se ale rozhodli ponechat nulovou hypotézu a operovat na hladině významnosti 0,01, pak zjišťování rozdílů na hladině 0,05 nemá smysl. 
Nulová Hypotéza: Neexistuje rozdíl mezi frekvencí čtení a chozením na pivo. - ??? Spíše neexistuje VZTAH mezi frekvencí čtení a chozením na pivo?
Chození na pivo * Čtenáři Crosstabulation - opět přehození řádkových a sloupcových proměnných?
Bonferroni: čtenáři nemohou být závislá proměná (za prvé se jedná o hodnotu a za druhé - skutečně zjišťujete, zda to, jak často chodí člověk na pivo ovlivňuje čtenářství nebo chcete zjistit rozdíl ve frekvenci chození na pivo mezi čtenáři, příležitostnými čtenáři a nečtenáři?)
H04: pokud je test nižší, než určená hladina, hypotézu zamítámy, vy ji držíte, proč?
H07: super, ok. 
H08: pokud byste rekódovali spokojenost na hrubší kategorie, možná by byly rozdíly vyšší
H05: Neexistuje rozdíl mezi pohlavím a frekvencí čtení - ??? formulace nedává smysl..
Zhodnocení H05 ale ok</t>
        </r>
      </text>
    </comment>
    <comment ref="D6" authorId="0">
      <text>
        <r>
          <rPr>
            <sz val="9"/>
            <color indexed="81"/>
            <rFont val="Tahoma"/>
            <family val="2"/>
            <charset val="238"/>
          </rPr>
          <t>Chybí absolutní četnosti, tabulky četností (z grafů samotných nelze mnoho vyčíst)</t>
        </r>
      </text>
    </comment>
    <comment ref="E6" authorId="1">
      <text>
        <r>
          <rPr>
            <b/>
            <sz val="9"/>
            <color indexed="81"/>
            <rFont val="Tahoma"/>
            <family val="2"/>
            <charset val="238"/>
          </rPr>
          <t>Ladislava Suchá:</t>
        </r>
        <r>
          <rPr>
            <sz val="9"/>
            <color indexed="81"/>
            <rFont val="Tahoma"/>
            <family val="2"/>
            <charset val="238"/>
          </rPr>
          <t xml:space="preserve">
nechápu vysvětlení "Průměr není v tomto případě vhodný, protože se hodnoty velice liší a výsledek může 
zkreslovat.ů, postrádám relativní četnosti u rozložení odpovědí o způsoobu získávání knih</t>
        </r>
      </text>
    </comment>
    <comment ref="G6" authorId="0">
      <text>
        <r>
          <rPr>
            <sz val="9"/>
            <color indexed="81"/>
            <rFont val="Tahoma"/>
            <family val="2"/>
            <charset val="238"/>
          </rPr>
          <t>hypotézy ok, ale součástí měla být i deskritpivní statistika - 1. zhodnocení</t>
        </r>
      </text>
    </comment>
    <comment ref="I6" authorId="0">
      <text>
        <r>
          <rPr>
            <sz val="9"/>
            <color indexed="81"/>
            <rFont val="Tahoma"/>
            <family val="2"/>
            <charset val="238"/>
          </rPr>
          <t>Deskriptivní statistika v pořádku, chybí ale jakýkoliv pokus zobecnit zjištěné na populaci - tj. zjištění, zda jsou výsledky statisticky výzbnamné (např. u H1 T-test nulové hypotézy o neexistenci vztahu mezi čtenářstvím a pohlavím, u H2 se nabízí aplikace Chí kvadrátu a adjustovaných reziduálů).
H3: pokud sledujete, zda mají počítačové dovednostoi vliv na to, zda člověk čte či nečte, pak ok, ale předpokládám, že jste chtěli spíše zjišťovat, zda čtenáři lépe/hůře zacházejí s počítačem než nečtenáři. POtom máte přehozená procenta - vhodná by byla sloupcová (pokud je nezávislá proměnná ve sloupcích, pak používám sloupcová procenta). Podobně H5.
Shrnuto: deskriptivní část není špatná, ale v zadání bylo i "Je-li to možné, zhodnoťte, zda jsou zjištěné závěry zobecnit na populaci (jsou statisticky významné)." - o to se vůbec nepokoušíte, proto body dolů</t>
        </r>
      </text>
    </comment>
    <comment ref="D7" authorId="0">
      <text>
        <r>
          <rPr>
            <b/>
            <sz val="9"/>
            <color indexed="81"/>
            <rFont val="Tahoma"/>
            <family val="2"/>
            <charset val="238"/>
          </rPr>
          <t>V pořádku, až na to, že v tabulkách jsou důležitější validní procenta (Jste spokojen/a s nabídkou knih a služeb ve veřejných knihovnách?)</t>
        </r>
      </text>
    </comment>
    <comment ref="G7" authorId="0">
      <text>
        <r>
          <rPr>
            <sz val="9"/>
            <color indexed="81"/>
            <rFont val="Tahoma"/>
            <family val="2"/>
            <charset val="238"/>
          </rPr>
          <t>H1: z tabulky vyplývají přesně opačné závěry, než předkládáte v textu
H4: tak jak ji vyhodnocujete moc nedává smysl, ale možná jde jen o formulaci, snažíte se zjistit, zda to, že v dětství respondenti navštěvovali sportovní aktivity vedlo k jejich vyššímu vzdělání?</t>
        </r>
      </text>
    </comment>
    <comment ref="H7" authorId="0">
      <text>
        <r>
          <rPr>
            <sz val="9"/>
            <color indexed="81"/>
            <rFont val="Tahoma"/>
            <family val="2"/>
            <charset val="238"/>
          </rPr>
          <t>chí kvadrát se nepoužívá pro porovnávání průměrů
pozor na formátování tabulek
naopak u H01 by byl celkem vhodný, ale chybí
H04: vidím tam signifikanci 0 - to by ale znamenalo neudržitelnost nulové hypotézy</t>
        </r>
      </text>
    </comment>
    <comment ref="I7" authorId="0">
      <text>
        <r>
          <rPr>
            <sz val="9"/>
            <color indexed="81"/>
            <rFont val="Tahoma"/>
            <family val="2"/>
            <charset val="238"/>
          </rPr>
          <t xml:space="preserve">Neexistuje rozdíl v pití piva mezi muži a ženami.
- u této hypotézy mi chybí test statistické významnosti (u porovnání průměrů se nabízí T test)
--- 
Jak často - v interpretaci by pomohlo i využití kumulativních procent nebo kategorizace na hrubší kategorie. 
---
Dvacátníci chodí do hospody častěji než čtyřicátníci.
Opět mi chybí testy statistické významnosti zjištěných závěrů - pokud máte hypotézu formulovanou takto, stačil by T test na porovnání průměrů u těchto dvou skupin. Nakonec jste hypotézu ale nezhodnotili (pouze okomentovali tabulku s AR, kde vám ale statisticky významné výsledky vznikly u jiných skupin) - platí tedy hypotéza či ne?
---
Velikost místa bydliště ovlivňuje preference regionálních pivovarů.
V tabulce porovnáváte v rámci řádků, ale měli byste porovnat rozdíly v rámci sloupců - z grafu jsou ty rozdíly taky patrné, vy tvrdíte, že nejsou. tabulku s AR pak ale už nemá smysl dělat. 
---
Co je pro respondenty důležité při vybírání značky?
- variantu "neví" bych dala spíše do missing values
- máte sice hromadu tabulek, ale pak to vůbec nesrovnáváte (co to dát do jednoho grafu?
- S 95% pravděpodobností je rozdíl u označených hodnot významný, nevznikl výběrovou chybou a vyskytuje se i v populaci. - jaký rozdíl a jak jste na to přišli (není mi to jasné:(
---
Nápoje * pohlaví - ok. 
Nápoje * věk - přehlednosti i možnosti využití chi kvadratu by pomohlo slouceni vekovych kategorii
Opět věta "S 95% pravděpodobností je rozdíl u označených hodnot významný, nevznikl výběrovou chybou a vyskytuje se i v populaci." - není ale jasné, jak jste na to přišli, protože výsledky testů neuvádíte a AR nepotvvrzují 
statisticky významné rozdíly pro všechny skupiny, jen pro některé
---
Levice-pravice - přehlednosti i možnosti využití chi kvadratu by pomohlo slouceni kategorii
celkově:
hodně nepřehledné, chybí testy statistické významnosti. Vhodné by bylo varianty typu "nevím" označit za missing value, kategorizovat jemné kategorie tak, aby nebyly v jednotlivých skupinách, které srovnáváte pouze jednotkové počty. </t>
        </r>
      </text>
    </comment>
    <comment ref="C8" authorId="0">
      <text>
        <r>
          <rPr>
            <b/>
            <sz val="9"/>
            <color indexed="81"/>
            <rFont val="Tahoma"/>
            <family val="2"/>
            <charset val="238"/>
          </rPr>
          <t>Pozor na tzv. jeden a půl hlavňové hypotézy (skrytý předpoklad v H3)</t>
        </r>
      </text>
    </comment>
    <comment ref="D8" authorId="0">
      <text>
        <r>
          <rPr>
            <b/>
            <sz val="9"/>
            <color indexed="81"/>
            <rFont val="Tahoma"/>
            <family val="2"/>
            <charset val="238"/>
          </rPr>
          <t>spokojenost - pracovat s validními procenty, vzdělání - mělo být překódováno, pohlaví - relativní četnosti?</t>
        </r>
      </text>
    </comment>
    <comment ref="E8" authorId="1">
      <text>
        <r>
          <rPr>
            <b/>
            <sz val="9"/>
            <color indexed="81"/>
            <rFont val="Tahoma"/>
            <family val="2"/>
            <charset val="238"/>
          </rPr>
          <t>Ladislava Suchá:</t>
        </r>
        <r>
          <rPr>
            <sz val="9"/>
            <color indexed="81"/>
            <rFont val="Tahoma"/>
            <family val="2"/>
            <charset val="238"/>
          </rPr>
          <t xml:space="preserve">
koláčové grafy nejsou pro tyto případy vhodné, jsou velmi nepřehledné, nejasné vysvětelení nevhodnosti průměru. Otázka nebyla jen z kolika, ale i z jakých a jak získávají respondenti knihy</t>
        </r>
      </text>
    </comment>
    <comment ref="H8" authorId="0">
      <text>
        <r>
          <rPr>
            <sz val="9"/>
            <color indexed="81"/>
            <rFont val="Tahoma"/>
            <family val="2"/>
            <charset val="238"/>
          </rPr>
          <t>H02: chybí zhodnocení hypotézy
H03: chí kvadrát se nbedá použít, co s tím?
H04: chybí zhodnocení hypotézy</t>
        </r>
      </text>
    </comment>
    <comment ref="D9" authorId="0">
      <text>
        <r>
          <rPr>
            <b/>
            <sz val="9"/>
            <color indexed="81"/>
            <rFont val="Tahoma"/>
            <family val="2"/>
            <charset val="238"/>
          </rPr>
          <t>Pohlaví - postrádám relativní četnosti. Aritmetický průměr narození se pohybuje mezi roky 1979 a 1980 - ? Průměr je konkrétní číslo!</t>
        </r>
      </text>
    </comment>
    <comment ref="G9" authorId="0">
      <text>
        <r>
          <rPr>
            <sz val="9"/>
            <color indexed="81"/>
            <rFont val="Tahoma"/>
            <family val="2"/>
            <charset val="238"/>
          </rPr>
          <t>v podstatě ok, dobře formulované hypotézy, bohužel rozhozené a nepřehledné tabulky</t>
        </r>
      </text>
    </comment>
    <comment ref="H9" authorId="0">
      <text>
        <r>
          <rPr>
            <sz val="9"/>
            <color indexed="81"/>
            <rFont val="Tahoma"/>
            <family val="2"/>
            <charset val="238"/>
          </rPr>
          <t>chí kvadrát se nepoužívá pro porovnávání průměrů
pozor na formátování tabulek
naopak u H01 by byl celkem vhodný, ale chybí
H04: vidím tam signifikanci 0 - to by ale znamenalo neudržitelnost nulové hypotézy</t>
        </r>
      </text>
    </comment>
    <comment ref="I9" authorId="0">
      <text>
        <r>
          <rPr>
            <sz val="9"/>
            <color indexed="81"/>
            <rFont val="Tahoma"/>
            <family val="2"/>
            <charset val="238"/>
          </rPr>
          <t xml:space="preserve">Neexistuje rozdíl v pití piva mezi muži a ženami.
- u této hypotézy mi chybí test statistické významnosti (u porovnání průměrů se nabízí T test)
--- 
Jak často - v interpretaci by pomohlo i využití kumulativních procent nebo kategorizace na hrubší kategorie. 
---
Dvacátníci chodí do hospody častěji než čtyřicátníci.
Opět mi chybí testy statistické významnosti zjištěných závěrů - pokud máte hypotézu formulovanou takto, stačil by T test na porovnání průměrů u těchto dvou skupin. Nakonec jste hypotézu ale nezhodnotili (pouze okomentovali tabulku s AR, kde vám ale statisticky významné výsledky vznikly u jiných skupin) - platí tedy hypotéza či ne?
---
Velikost místa bydliště ovlivňuje preference regionálních pivovarů.
V tabulce porovnáváte v rámci řádků, ale měli byste porovnat rozdíly v rámci sloupců - z grafu jsou ty rozdíly taky patrné, vy tvrdíte, že nejsou. tabulku s AR pak ale už nemá smysl dělat. 
---
Co je pro respondenty důležité při vybírání značky?
- variantu "neví" bych dala spíše do missing values
- máte sice hromadu tabulek, ale pak to vůbec nesrovnáváte (co to dát do jednoho grafu?
- S 95% pravděpodobností je rozdíl u označených hodnot významný, nevznikl výběrovou chybou a vyskytuje se i v populaci. - jaký rozdíl a jak jste na to přišli (není mi to jasné:(
---
Nápoje * pohlaví - ok. 
Nápoje * věk - přehlednosti i možnosti využití chi kvadratu by pomohlo slouceni vekovych kategorii
Opět věta "S 95% pravděpodobností je rozdíl u označených hodnot významný, nevznikl výběrovou chybou a vyskytuje se i v populaci." - není ale jasné, jak jste na to přišli, protože výsledky testů neuvádíte a AR nepotvvrzují 
statisticky významné rozdíly pro všechny skupiny, jen pro některé
---
Levice-pravice - přehlednosti i možnosti využití chi kvadratu by pomohlo slouceni kategorii
celkově:
hodně nepřehledné, chybí testy statistické významnosti. Vhodné by bylo varianty typu "nevím" označit za missing value, kategorizovat jemné kategorie tak, aby nebyly v jednotlivých skupinách, které srovnáváte pouze jednotkové počty. </t>
        </r>
      </text>
    </comment>
    <comment ref="G10" authorId="0">
      <text>
        <r>
          <rPr>
            <b/>
            <sz val="9"/>
            <color indexed="81"/>
            <rFont val="Tahoma"/>
            <family val="2"/>
            <charset val="238"/>
          </rPr>
          <t>1. úkol ok, jinak dobře stanovené hypotézy, ale všude stejná chyba - řádková procenta místo sloupcových - takto nemůžete vyhodnocovat rozdíly mezi pohlavími, výsledky jsou závislé na počtu respondentů!</t>
        </r>
      </text>
    </comment>
    <comment ref="H10" authorId="0">
      <text>
        <r>
          <rPr>
            <sz val="9"/>
            <color indexed="81"/>
            <rFont val="Tahoma"/>
            <family val="2"/>
            <charset val="238"/>
          </rPr>
          <t>šli jste tou nejjednodušší cestou, ale postupujete dobře</t>
        </r>
      </text>
    </comment>
    <comment ref="I10" authorId="0">
      <text>
        <r>
          <rPr>
            <sz val="9"/>
            <color indexed="81"/>
            <rFont val="Tahoma"/>
            <family val="2"/>
            <charset val="238"/>
          </rPr>
          <t>Deskriptivní statistika v pořádku, chybí ale jakýkoliv pokus zobecnit zjištěné na populaci - tj. zjištění, zda jsou výsledky statisticky výzbnamné (např. u H1 T-test nulové hypotézy o neexistenci vztahu mezi čtenářstvím a pohlavím, u H2 se nabízí aplikace Chí kvadrátu a adjustovaných reziduálů).
H3: pokud sledujete, zda mají počítačové dovednostoi vliv na to, zda člověk čte či nečte, pak ok, ale předpokládám, že jste chtěli spíše zjišťovat, zda čtenáři lépe/hůře zacházejí s počítačem než nečtenáři. POtom máte přehozená procenta - vhodná by byla sloupcová (pokud je nezávislá proměnná ve sloupcích, pak používám sloupcová procenta). Podobně H5.
Shrnuto: deskriptivní část není špatná, ale v zadání bylo i "Je-li to možné, zhodnoťte, zda jsou zjištěné závěry zobecnit na populaci (jsou statisticky významné)." - o to se vůbec nepokoušíte, proto body dolů</t>
        </r>
      </text>
    </comment>
    <comment ref="D11" authorId="0">
      <text>
        <r>
          <rPr>
            <b/>
            <sz val="9"/>
            <color indexed="81"/>
            <rFont val="Tahoma"/>
            <family val="2"/>
            <charset val="238"/>
          </rPr>
          <t>Chybí grafy a komentář (potřebuji vědě nejen, že umíte udělat tabulku, ale také, že v ní umíte číst), jinak ok</t>
        </r>
      </text>
    </comment>
    <comment ref="E11" authorId="0">
      <text>
        <r>
          <rPr>
            <b/>
            <sz val="9"/>
            <color indexed="81"/>
            <rFont val="Tahoma"/>
            <charset val="1"/>
          </rPr>
          <t>u věku nemáte středové hodnoty, u získávání knih jsou špatně relativní hodnoty</t>
        </r>
      </text>
    </comment>
    <comment ref="G11" authorId="0">
      <text>
        <r>
          <rPr>
            <sz val="9"/>
            <color indexed="81"/>
            <rFont val="Tahoma"/>
            <family val="2"/>
            <charset val="238"/>
          </rPr>
          <t>hypotézy ok, ale součástí měla být i deskritpivní statistika - 1. zhodnocení</t>
        </r>
      </text>
    </comment>
    <comment ref="H11" authorId="0">
      <text>
        <r>
          <rPr>
            <sz val="9"/>
            <color indexed="81"/>
            <rFont val="Tahoma"/>
            <family val="2"/>
            <charset val="238"/>
          </rPr>
          <t>Neexistuje rozdíl mezi čtením bulvárních deníků u různých skupin dle vzdělání - 0,2 omylem zaměněno za 2?
Drogy a pohlaví - vhodnější je T-test (porovnáváme dva průměry)
/ Jaké je v současnosti Vaše ekonomické postavení? * jake_je_vaase_vzdelani 
Crosstabulation - rozhozená tabulka, moc se v ní nevyznám, každopádně ignorujete vysoký adj, reziduál u nezaměstnaných - tam by měl být rozdíl i v populaci
Hypotéza dle výběru: pokud zjistíte, že rozdíly existují, měly byste i zjišťovat jjaké - min. si udělat tabulku četností?</t>
        </r>
      </text>
    </comment>
    <comment ref="I11" authorId="0">
      <text>
        <r>
          <rPr>
            <sz val="9"/>
            <color indexed="81"/>
            <rFont val="Tahoma"/>
            <family val="2"/>
            <charset val="238"/>
          </rPr>
          <t xml:space="preserve">nepopsané proměnné - snižuje přehlednost tabulek (frekvence návštěv)
H1:
Vztah pol. orientace a pití piva: odpověď "neodpověděl" je vhodnější označit jako missing value a nemusíte s ní pracovat. Stejně tak "neví" u chuti.
Chí kvadrát použít lze (není ohrožena podmínka 20 % políček pod 5). 
Adjustované reziduály vám značí statistickou významnost pro zobecnění na populaci zejména u pravice a nevyhraněných. Hodnota AR má překračovat 2, ne 2,5 (?)
H2:
opět nevidím důvod, proč Chí-square test není možné provést (?)
H3 - věk a pivo: 
Zajímavým poznatkem je to, že pivo s rostoucím věkem chutná stále více a nejvíce se jeho chuť líbí lidem nad 60 let - ano, ale výsledky testů říkají, že rozdíly (velmi malé i na první pohled) nejsou statiosticky významné -- závěr o nulové hypotéze je ok
H3 - Vztah k pivu dle vzdělání:
tady NELZE použít chí kvadrát - ale zde již to nezmiňujete. pomohla by však hrubší kategorizace vzdělání, která by i proměnila očekávané hodnoty v jednotlivých kategoriích a odstranila by potíže s chí kvadrátem. 
NIcméně ano - z vašich testů vyplývá, že je třeba podržet nulovou hypotézu o neexistenci vztahu mezi vzděláním a oblibou piva (bylo by ale zajímavé podívat se na to, jak by se to proměnilo po hrubší kategorizaci vzdělání, kdy bychom sloučili málo zastoupené kategorie, které nám mohou způsobovat výchylky. 
Deskriptivní statistiky nakonec: odpověď nevím by bylo vhodnější při analýze opět zařadit do "missing". Deskriptivu je vhodnější umístit na začátek, hypotézy poté. </t>
        </r>
      </text>
    </comment>
    <comment ref="C12" authorId="0">
      <text>
        <r>
          <rPr>
            <sz val="9"/>
            <color indexed="81"/>
            <rFont val="Tahoma"/>
            <family val="2"/>
            <charset val="238"/>
          </rPr>
          <t>H2, H3 - nejedná se o vztah proměnných, ale o rozložení pouze jedné proměnné</t>
        </r>
      </text>
    </comment>
    <comment ref="G12" authorId="0">
      <text>
        <r>
          <rPr>
            <sz val="9"/>
            <color indexed="81"/>
            <rFont val="Tahoma"/>
            <family val="2"/>
            <charset val="238"/>
          </rPr>
          <t>hypotézy ok, ale součástí měla být i deskritpivní statistika - 1. zhodnocení</t>
        </r>
      </text>
    </comment>
    <comment ref="H12" authorId="0">
      <text>
        <r>
          <rPr>
            <sz val="9"/>
            <color indexed="81"/>
            <rFont val="Tahoma"/>
            <family val="2"/>
            <charset val="238"/>
          </rPr>
          <t>pěkné. 
Úkol 1: pokud nul. hypotézu držíme, není už většinou potřeba dalších testů.
Úkol 2: u zákl. vzd. Je adj. Reziduál 0,2 (asi přehlédnutí:)
Drogy a pohlaví: lepší by byl T-test, Chi kvadrát se nepoužívá pro porovnávání průměrů</t>
        </r>
      </text>
    </comment>
    <comment ref="C13" authorId="0">
      <text>
        <r>
          <rPr>
            <sz val="9"/>
            <color indexed="81"/>
            <rFont val="Tahoma"/>
            <family val="2"/>
            <charset val="238"/>
          </rPr>
          <t>H1 - prohození závoslé a nezávislé proměnné, H2 - nejedná se o vztah proměnných, ale o rozložení jedné proměnné, H3 - špatně určená závoslá a nezávislá proměnná</t>
        </r>
      </text>
    </comment>
    <comment ref="D13" authorId="0">
      <text>
        <r>
          <rPr>
            <b/>
            <sz val="9"/>
            <color indexed="81"/>
            <rFont val="Tahoma"/>
            <family val="2"/>
            <charset val="238"/>
          </rPr>
          <t>Nevalidní odpovědi se nezahrnují (ot. 1), jinak super</t>
        </r>
      </text>
    </comment>
    <comment ref="G13" authorId="0">
      <text>
        <r>
          <rPr>
            <sz val="9"/>
            <color indexed="81"/>
            <rFont val="Tahoma"/>
            <family val="2"/>
            <charset val="238"/>
          </rPr>
          <t>hypotézy ok, ale součástí měla být i deskritpivní statistika - 1. zhodnocení</t>
        </r>
      </text>
    </comment>
    <comment ref="H13" authorId="0">
      <text>
        <r>
          <rPr>
            <sz val="9"/>
            <color indexed="81"/>
            <rFont val="Tahoma"/>
            <family val="2"/>
            <charset val="238"/>
          </rPr>
          <t xml:space="preserve">1. hypotéza: ano, ale pozor na velikost vzorku!
H2: pokud se rozdíl potvdí, dalším krokem je zjistit, jaký rozdíl je </t>
        </r>
      </text>
    </comment>
    <comment ref="I13" authorId="1">
      <text>
        <r>
          <rPr>
            <sz val="9"/>
            <color indexed="81"/>
            <rFont val="Tahoma"/>
            <family val="2"/>
            <charset val="238"/>
          </rPr>
          <t>nejprve tocha pravopisu: TATO data (nikoliv tyto, úplně při tom trpím:-)
Zkrácený přehled výzkumů (a výstupů z nich) zaměřujících se na čtenářství v českém prostředí - nepsala bych tak heslovitě, ale normáně do textu (tip pro další práce), chybí někdy odkazy
Jinak ale cením, že jste teorii neponechali stranou. 
Poznámka ke styu - obraty typu "Ačkoliv se budeme snažit 
nabídnout shrnutí našeho snažení a profil „typického čtenáře bulvárního tisku“, celkový obraz na situaci je jen na Vás – čtenářích" patří spíše do zdravodajšví nebo publicistického stylu, nikoliv do stylu odborného.
Dobře, že nejprve popíšete vzorek (s. 7, v ideálním případě byste měli popsat i z dalších hledisek - věk a další proměnné - ale i tak schvlím!) a poté teprve vyhodnocujete hypotézy. 
Obecně - vedle grafů je vhodné dokládat i kontingenční tabulky, ze kterých jsou patrné konkrétní relativní i absolutní hodnoty (z grafů jen přibližně odhadnutelné)
S. 9 - "Tento rozdíl je dokonce 
statisticky významný na 95% hladině významnosti v kategoriích týdně/měsíčně a několikrát za rok." - chtělo by to doložt odpovídající tabulkou. 
S. 12 - A nakonec pár grafů pro další srovnání, dokazující, že ženy čtou více než muži. Rozdíl vyšel statisticky významný, tudíž se dá zobecnit na populaci - ale chybí výsledky testů (předpokládám, že jste použili adjustované reziduály - dle kontroly v pořádku), tabulka by v tecxtu měla být také
Celkově super - co vám snižuje hodnocení je neuvádění tabulek (ale dle namátkové kontroly to áte ok:-)</t>
        </r>
      </text>
    </comment>
    <comment ref="C14" authorId="1">
      <text>
        <r>
          <rPr>
            <sz val="9"/>
            <color indexed="81"/>
            <rFont val="Tahoma"/>
            <charset val="1"/>
          </rPr>
          <t>H3: nesedí úplně proměnné a formulace hypotézy (spíše "ženy navštěvují knihovnu v průměru častěji než muži")</t>
        </r>
      </text>
    </comment>
    <comment ref="E14" authorId="0">
      <text>
        <r>
          <rPr>
            <b/>
            <sz val="9"/>
            <color indexed="81"/>
            <rFont val="Tahoma"/>
            <charset val="1"/>
          </rPr>
          <t>mezi respondenty je  spousta lidí vysokého věku.
Nicméně tyto vysoké  roky jsou zde zastupovány jen jedním člověkem - ???</t>
        </r>
      </text>
    </comment>
    <comment ref="G14" authorId="0">
      <text>
        <r>
          <rPr>
            <sz val="9"/>
            <color indexed="81"/>
            <rFont val="Tahoma"/>
            <family val="2"/>
            <charset val="238"/>
          </rPr>
          <t>hypotézy ok, ale součástí měla být i deskritpivní statistika - 1. zhodnocení</t>
        </r>
      </text>
    </comment>
    <comment ref="H14" authorId="0">
      <text>
        <r>
          <rPr>
            <sz val="9"/>
            <color indexed="81"/>
            <rFont val="Tahoma"/>
            <family val="2"/>
            <charset val="238"/>
          </rPr>
          <t>Neexistuje rozdíl mezi čtením bulvárních deníků u různých skupin dle vzdělání - 0,2 omylem zaměněno za 2?
Drogy a pohlaví - vhodnější je T-test (porovnáváme dva průměry)
/ Jaké je v současnosti Vaše ekonomické postavení? * jake_je_vaase_vzdelani 
Crosstabulation - rozhozená tabulka, moc se v ní nevyznám, každopádně ignorujete vysoký adj, reziduál u nezaměstnaných - tam by měl být rozdíl i v populaci
Hypotéza dle výběru: pokud zjistíte, že rozdíly existují, měly byste i zjišťovat jjaké - min. si udělat tabulku četností?</t>
        </r>
      </text>
    </comment>
    <comment ref="I14" authorId="0">
      <text>
        <r>
          <rPr>
            <sz val="9"/>
            <color indexed="81"/>
            <rFont val="Tahoma"/>
            <family val="2"/>
            <charset val="238"/>
          </rPr>
          <t xml:space="preserve">pěkný úvod
ad ANOVA - vhodná pro porovnávání průměrů, z textu není jasné, jak jste ji použili - pokud máte tabulku 2x2, ANOVA se nehodí, lepší pro zobecňování je chí kvadrát
celková spokojenost - chybí statistické testy k zamítnutí hypotézy - tady se nabízí T-test
četba knih - opět ANOVA moc nedává smysl, nabízí se chí kvadrát, využití adjustovaných reziduálů
Celkově: ANOVA pro porovnávání průměrů sama o sobě nestačí, nabízí se chí kvadrát, v případě, že dává smysl porovnávat průměry by pak bylo vhodné i ad hoc otestovat, jde tedy jsou rozdíly i v populaci
</t>
        </r>
      </text>
    </comment>
    <comment ref="D15" authorId="0">
      <text>
        <r>
          <rPr>
            <b/>
            <sz val="9"/>
            <color indexed="81"/>
            <rFont val="Tahoma"/>
            <family val="2"/>
            <charset val="238"/>
          </rPr>
          <t>Zdeňku, super, že jste se pustil do další analýzy:-)</t>
        </r>
      </text>
    </comment>
    <comment ref="H15" authorId="0">
      <text>
        <r>
          <rPr>
            <sz val="9"/>
            <color indexed="81"/>
            <rFont val="Tahoma"/>
            <family val="2"/>
            <charset val="238"/>
          </rPr>
          <t>pěkné. 
Úkol 1: pokud nul. hypotézu držíme, není už většinou potřeba dalších testů.
Úkol 2: u zákl. vzd. Je adj. Reziduál 0,2 (asi přehlédnutí:)
Drogy a pohlaví: lepší by byl T-test, Chi kvadrát se nepoužívá pro porovnávání průměrů</t>
        </r>
      </text>
    </comment>
    <comment ref="I15" authorId="1">
      <text>
        <r>
          <rPr>
            <sz val="9"/>
            <color indexed="81"/>
            <rFont val="Tahoma"/>
            <family val="2"/>
            <charset val="238"/>
          </rPr>
          <t>nejprve tocha pravopisu: TATO data (nikoliv tyto, úplně při tom trpím:-)
Zkrácený přehled výzkumů (a výstupů z nich) zaměřujících se na čtenářství v českém prostředí - nepsala bych tak heslovitě, ale normáně do textu (tip pro další práce), chybí někdy odkazy
Jinak ale cením, že jste teorii neponechali stranou. 
Poznámka ke styu - obraty typu "Ačkoliv se budeme snažit 
nabídnout shrnutí našeho snažení a profil „typického čtenáře bulvárního tisku“, celkový obraz na situaci je jen na Vás – čtenářích" patří spíše do zdravodajšví nebo publicistického stylu, nikoliv do stylu odborného.
Dobře, že nejprve popíšete vzorek (s. 7, v ideálním případě byste měli popsat i z dalších hledisek - věk a další proměnné - ale i tak schvlím!) a poté teprve vyhodnocujete hypotézy. 
Obecně - vedle grafů je vhodné dokládat i kontingenční tabulky, ze kterých jsou patrné konkrétní relativní i absolutní hodnoty (z grafů jen přibližně odhadnutelné)
S. 9 - "Tento rozdíl je dokonce 
statisticky významný na 95% hladině významnosti v kategoriích týdně/měsíčně a několikrát za rok." - chtělo by to doložt odpovídající tabulkou. 
S. 12 - A nakonec pár grafů pro další srovnání, dokazující, že ženy čtou více než muži. Rozdíl vyšel statisticky významný, tudíž se dá zobecnit na populaci - ale chybí výsledky testů (předpokládám, že jste použili adjustované reziduály - dle kontroly v pořádku), tabulka by v tecxtu měla být také
Celkově super - co vám snižuje hodnocení je neuvádění tabulek (ale dle namátkové kontroly to áte ok:-)</t>
        </r>
      </text>
    </comment>
    <comment ref="C16" authorId="1">
      <text>
        <r>
          <rPr>
            <b/>
            <sz val="9"/>
            <color indexed="81"/>
            <rFont val="Tahoma"/>
            <charset val="1"/>
          </rPr>
          <t>Ladislava Suchá:</t>
        </r>
        <r>
          <rPr>
            <sz val="9"/>
            <color indexed="81"/>
            <rFont val="Tahoma"/>
            <charset val="1"/>
          </rPr>
          <t xml:space="preserve">
chybí ukol1 (promenné a hypotézy), dotazník v pořádku</t>
        </r>
      </text>
    </comment>
    <comment ref="D17" authorId="0">
      <text>
        <r>
          <rPr>
            <b/>
            <sz val="9"/>
            <color indexed="81"/>
            <rFont val="Tahoma"/>
            <charset val="1"/>
          </rPr>
          <t>super!</t>
        </r>
      </text>
    </comment>
    <comment ref="G17" authorId="0">
      <text>
        <r>
          <rPr>
            <sz val="9"/>
            <color indexed="81"/>
            <rFont val="Tahoma"/>
            <family val="2"/>
            <charset val="238"/>
          </rPr>
          <t>H1: z tabulky vyplývají přesně opačné závěry, než předkládáte v textu
H4: tak jak ji vyhodnocujete moc nedává smysl, ale možná jde jen o formulaci, snažíte se zjistit, zda to, že v dětství respondenti navštěvovali sportovní aktivity vedlo k jejich vyššímu vzdělání?</t>
        </r>
      </text>
    </comment>
    <comment ref="I17" authorId="1">
      <text>
        <r>
          <rPr>
            <sz val="9"/>
            <color indexed="81"/>
            <rFont val="Tahoma"/>
            <family val="2"/>
            <charset val="238"/>
          </rPr>
          <t>Zdůvodnění a teorie hodně útržkové. 
Noviny typu Aha!, ŠÍP, Blesk * Čtenáři Crosstabulation - pravděpodobně přehozená řádková a sloupcvá procenta. Chápu to dobře, že jste chtěli zjišťovat, jak často čtenou bulvár čtenáři, nečtenáři a příležitostí čtenáři? V tom případě máte ale obrácené použití řáskových a tabulkovýách procent - vždy vám vychází jako nejvíce zastoupená kategorie příležitostní čtenáři, prostě protože je jich víc. 
"Tedy, že neexistuje rozdíl mezi tím jak často čtou čtenáři noviny typu  Aha, Šíp, Blesk a čtenáři novin MF DNES, Lidové noviny, Hospodářské noviny, Právo." - nedává smysl, tuto hypotézu ale ANOVA netestuje. 
Noviny typu MF DNES, Lidové noviny, Hospodářské noviny, Právo * Čtenáři Crosstabulation - platí stejná výtka jako v prvním případě. 
"Mezi skupinou čtenářů periodik čtoucích jednou týdně jsou statisticky významní a zobecnitelní pouze čtenáři čtoucí knihy méně než jednou týdně." - takto se výsledky nečtou - Bonferroni měří, zda jsou zjištěné rozdíly statisticky významné mezi (všemi) variantami nezávislé proměnné. Pokud jste se ale rozhodli ponechat nulovou hypotézu a operovat na hladině významnosti 0,01, pak zjišťování rozdílů na hladině 0,05 nemá smysl. 
Nulová Hypotéza: Neexistuje rozdíl mezi frekvencí čtení a chozením na pivo. - ??? Spíše neexistuje VZTAH mezi frekvencí čtení a chozením na pivo?
Chození na pivo * Čtenáři Crosstabulation - opět přehození řádkových a sloupcových proměnných?
Bonferroni: čtenáři nemohou být závislá proměná (za prvé se jedná o hodnotu a za druhé - skutečně zjišťujete, zda to, jak často chodí člověk na pivo ovlivňuje čtenářství nebo chcete zjistit rozdíl ve frekvenci chození na pivo mezi čtenáři, příležitostnými čtenáři a nečtenáři?)
H04: pokud je test nižší, než určená hladina, hypotézu zamítámy, vy ji držíte, proč?
H07: super, ok. 
H08: pokud byste rekódovali spokojenost na hrubší kategorie, možná by byly rozdíly vyšší
H05: Neexistuje rozdíl mezi pohlavím a frekvencí čtení - ??? nedává smysl.. :-(
Zhodnocení H05 ale ok</t>
        </r>
      </text>
    </comment>
    <comment ref="D18" authorId="0">
      <text>
        <r>
          <rPr>
            <sz val="9"/>
            <color indexed="81"/>
            <rFont val="Tahoma"/>
            <charset val="1"/>
          </rPr>
          <t>missing se nezařazují</t>
        </r>
      </text>
    </comment>
    <comment ref="G18" authorId="0">
      <text>
        <r>
          <rPr>
            <sz val="9"/>
            <color indexed="81"/>
            <rFont val="Tahoma"/>
            <family val="2"/>
            <charset val="238"/>
          </rPr>
          <t>1. úkol ok, u dalších prohození sloupcových a řádkových procent, takže smysluplné zhodonocení hypotézy není možné!</t>
        </r>
      </text>
    </comment>
    <comment ref="H18" authorId="0">
      <text>
        <r>
          <rPr>
            <sz val="9"/>
            <color indexed="81"/>
            <rFont val="Tahoma"/>
            <family val="2"/>
            <charset val="238"/>
          </rPr>
          <t xml:space="preserve">Počet dětí * Jak jste spokojeni se životem? - chybí zhodnocení stat. Významnosti (test hypotézy - ideálně ANOVA na porovnání průměrů?)
poslední hypotéza - bylo by vhodnější sloučit kategorie frekvence chození na pivo
</t>
        </r>
      </text>
    </comment>
    <comment ref="I18" authorId="0">
      <text>
        <r>
          <rPr>
            <sz val="9"/>
            <color indexed="81"/>
            <rFont val="Tahoma"/>
            <family val="2"/>
            <charset val="238"/>
          </rPr>
          <t>Deskriptiva: odpověď "neví" je obvyklejší řadit do "missing" a nepracovat s ní
H2: deskriptiva ok, ale lze vztáhnout na populaci (chybí testy statistické významnosti) - pokud zjistíte, že rozdíly jsou, druhým krokem je zjištění, za jsou statisticky významné
H3: Formuloace: "Adjustovaný reziduál nikde není větší než 2, nedá se tedy zobecnit na celou populaci." - lepší by bylo: "AR není větší než 2, rozdíly nejsou statisticky významné pro populaci (na úrovni hladiny 95%)"
H4: přehozená sloupcová a řádková procenta - z těchto relativních hodnot nelze hypotézu vyhopdnocovat (pouze pokud byste zjišťovali, zda to, že se člověk zajímá o vědu, má vliv na jehop vzdělání, ale to asi nedává smysl, spíš to bude naopak:-)).
H5: pokud jsou rozdíly ,opět třeba zhodnotit jejich statistickou významnost pomocí testů
H8: nebylo by tady lepší srovnávat ty, kteří se zajímají a nezajímají (než jen vzít skupinu nezajímajících se? pak není jak data interpretovat a s čím srovnávat....
Ad deskriptivní statistika (hypotézy typu "Veřejnost má pocit, že věda má dostatek podpory od státu" - : není potřeba u deskriptivy formulovat hypotézy (není to vyloženě chyba, jedná se o tzv. deskriptivní hypotézy, ale je to zbytečné a upouští se od toho - stačí výzkumné otázky)
H13 opět chybí testy statistické významnosti
Celkově: je zvykem začínat deskriptivní statistikou, zhodnocení hypotéz nechávat až poté. U hypotéz zjišťující vztahy mezi proměnnými bylo v zadání pokusit se zhodnotit, zda jsou rozdíly statisticky významné a dají se tedy zobecniít na populaci (u všech nebo jen u některých skupin - nabízí se u vás většinou chí kvadrát a adjustované reziduály). To provádíte pouze výjimečně  -pokud byste tam, kde to je vhodné, testy doplnili, body vám zvednu...</t>
        </r>
      </text>
    </comment>
    <comment ref="E19" authorId="0">
      <text>
        <r>
          <rPr>
            <b/>
            <sz val="9"/>
            <color indexed="81"/>
            <rFont val="Tahoma"/>
            <charset val="1"/>
          </rPr>
          <t>většina respondentů si nekoupila žádnou knihu - nepravdivá formulace?, z jakých zdrojů - nutno uvádět  absolutní četnosti, špatné čtení boxplotu, nejedná se o 148 knih, ale respondenta 148</t>
        </r>
      </text>
    </comment>
    <comment ref="G19" authorId="0">
      <text>
        <r>
          <rPr>
            <sz val="9"/>
            <color indexed="81"/>
            <rFont val="Tahoma"/>
            <family val="2"/>
            <charset val="238"/>
          </rPr>
          <t>záměna sloupcových a řádkových procent v posledním případě, u druhé hypotézy vaše tvrzení nevyplývá z tabulky - spíše naopak</t>
        </r>
      </text>
    </comment>
    <comment ref="I19" authorId="0">
      <text>
        <r>
          <rPr>
            <sz val="9"/>
            <color indexed="81"/>
            <rFont val="Tahoma"/>
            <family val="2"/>
            <charset val="238"/>
          </rPr>
          <t>ad čtení bulváru a spokojenost: pokud vám nevyjde rozdíl ve vzorku, není již většinou důvod zkoumat, zda rozdíl existuje v populaci (ale postup je samozřejmě formálně správný:)
Největší množství čtenářů bulvárních deníků tvoří vrstva obyvatelstva se střední školou s 
výučním listem. Další nejpočetnější skupina je zastoupena obyvatelstvem se střední školou s 
maturitou. - ano, ale to je tím, jak je to rozloženo ve vzorku, důležité je dívat se na rozdíly - tady by vám asi pro přehlednost pomohla hrubší kategorizace vzdělání
AR - sice zvýrazněné, ale nekomentujete, co to tedy znamená. 
Čtení a volný čas - proč v excelu? koláčový graf není pro tento počet a typ proměnných příliš vhodný...
Popravdě nevím moc, co jste chtěli v části čtení a volný čas zjistit - resp. proč jste to dělali takto složitě, když to jde v SPSS na pár kliků
Z tohoto důvodu soudíme, že bulvární časopisy zajímají nejvíce lidi v důchodovém věku a pohodlné občany, kteří nemají žádné aktivní koníčky,  nezajímají se o nic důležitého a nudí se.
-- toto by šlo z dat ověřit i vhodnějšími způsoby než domněnkami na základě těchto tabulek :)
ZÁVĚR: poměr čtenářů : nečtenářům 59%:61% - dohromady 120 % - dává to smysl?
Celkově začátek dobrý, ale ta poslední část je pro mě záhadou (proč takto složitě?</t>
        </r>
      </text>
    </comment>
    <comment ref="D20" authorId="0">
      <text>
        <r>
          <rPr>
            <b/>
            <sz val="9"/>
            <color indexed="81"/>
            <rFont val="Tahoma"/>
            <charset val="1"/>
          </rPr>
          <t>Missing nezařazovat do analýzy, jinak super</t>
        </r>
      </text>
    </comment>
    <comment ref="H20" authorId="0">
      <text>
        <r>
          <rPr>
            <sz val="9"/>
            <color indexed="81"/>
            <rFont val="Tahoma"/>
            <family val="2"/>
            <charset val="238"/>
          </rPr>
          <t>pěkné. 
Úkol 1: pokud nul. hypotézu držíme, není už většinou potřeba dalších testů.
Úkol 2: u zákl. vzd. Je adj. Reziduál 0,2 (asi přehlédnutí:)
Drogy a pohlaví: lepší by byl T-test, Chi kvadrát se nepoužívá pro porovnávání průměrů</t>
        </r>
      </text>
    </comment>
    <comment ref="I20" authorId="1">
      <text>
        <r>
          <rPr>
            <sz val="9"/>
            <color indexed="81"/>
            <rFont val="Tahoma"/>
            <family val="2"/>
            <charset val="238"/>
          </rPr>
          <t>nejprve tocha pravopisu: TATO data (nikoliv tyto, úplně při tom trpím:-)
Zkrácený přehled výzkumů (a výstupů z nich) zaměřujících se na čtenářství v českém prostředí - nepsala bych tak heslovitě, ale normáně do textu (tip pro další práce), chybí někdy odkazy
Jinak ale cením, že jste teorii neponechali stranou. 
Poznámka ke styu - obraty typu "Ačkoliv se budeme snažit 
nabídnout shrnutí našeho snažení a profil „typického čtenáře bulvárního tisku“, celkový obraz na situaci je jen na Vás – čtenářích" patří spíše do zdravodajšví nebo publicistického stylu, nikoliv do stylu odborného.
Dobře, že nejprve popíšete vzorek (s. 7, v ideálním případě byste měli popsat i z dalších hledisek - věk a další proměnné - ale i tak schvlím!) a poté teprve vyhodnocujete hypotézy. 
Obecně - vedle grafů je vhodné dokládat i kontingenční tabulky, ze kterých jsou patrné konkrétní relativní i absolutní hodnoty (z grafů jen přibližně odhadnutelné)
S. 9 - "Tento rozdíl je dokonce 
statisticky významný na 95% hladině významnosti v kategoriích týdně/měsíčně a několikrát za rok." - chtělo by to doložt odpovídající tabulkou. 
S. 12 - A nakonec pár grafů pro další srovnání, dokazující, že ženy čtou více než muži. Rozdíl vyšel statisticky významný, tudíž se dá zobecnit na populaci - ale chybí výsledky testů (předpokládám, že jste použili adjustované reziduály - dle kontroly v pořádku), tabulka by v tecxtu měla být také
Celkově super - co vám snižuje hodnocení je neuvádění tabulek (ale dle namátkové kontroly to áte ok:-)</t>
        </r>
      </text>
    </comment>
    <comment ref="C21" authorId="0">
      <text>
        <r>
          <rPr>
            <b/>
            <sz val="9"/>
            <color indexed="81"/>
            <rFont val="Tahoma"/>
            <family val="2"/>
            <charset val="238"/>
          </rPr>
          <t>H2: přehození závislé a nezávislé proměnné</t>
        </r>
        <r>
          <rPr>
            <sz val="9"/>
            <color indexed="81"/>
            <rFont val="Tahoma"/>
            <family val="2"/>
            <charset val="238"/>
          </rPr>
          <t xml:space="preserve">
</t>
        </r>
      </text>
    </comment>
    <comment ref="E21" authorId="0">
      <text>
        <r>
          <rPr>
            <b/>
            <sz val="9"/>
            <color indexed="81"/>
            <rFont val="Tahoma"/>
            <charset val="1"/>
          </rPr>
          <t>Koláčové grafy v tomto případě nejsou vhodné - pro spojité proměnné je histogram, v tabulce u zdrojů knih máte řádková procenta, která vám toho mnoho neřeknou</t>
        </r>
      </text>
    </comment>
    <comment ref="G21" authorId="0">
      <text>
        <r>
          <rPr>
            <b/>
            <sz val="9"/>
            <color indexed="81"/>
            <rFont val="Tahoma"/>
            <family val="2"/>
            <charset val="238"/>
          </rPr>
          <t>1. úkol ok, jinak dobře stanovené hypotézy, ale všude stejná chyba - řádková procenta místo sloupcových - takto nemůžete vyhodnocovat rozdíly mezi pohlavími, výsledky jsou závislé na počtu respondentů!</t>
        </r>
      </text>
    </comment>
    <comment ref="H21" authorId="0">
      <text>
        <r>
          <rPr>
            <sz val="9"/>
            <color indexed="81"/>
            <rFont val="Tahoma"/>
            <family val="2"/>
            <charset val="238"/>
          </rPr>
          <t>šli jste tou nejjednodušší cestou, ale postupujete dobře</t>
        </r>
      </text>
    </comment>
    <comment ref="I21" authorId="0">
      <text>
        <r>
          <rPr>
            <sz val="9"/>
            <color indexed="81"/>
            <rFont val="Tahoma"/>
            <family val="2"/>
            <charset val="238"/>
          </rPr>
          <t>Deskriptivní statistika v pořádku, chybí ale jakýkoliv pokus zobecnit zjištěné na populaci - tj. zjištění, zda jsou výsledky statisticky výzbnamné (např. u H1 T-test nulové hypotézy o neexistenci vztahu mezi čtenářstvím a pohlavím, u H2 se nabízí aplikace Chí kvadrátu a adjustovaných reziduálů).
H3: pokud sledujete, zda mají počítačové dovednostoi vliv na to, zda člověk čte či nečte, pak ok, ale předpokládám, že jste chtěli spíše zjišťovat, zda čtenáři lépe/hůře zacházejí s počítačem než nečtenáři. POtom máte přehozená procenta - vhodná by byla sloupcová (pokud je nezávislá proměnná ve sloupcích, pak používám sloupcová procenta). Podobně H5.
Shrnuto: deskriptivní část není špatná, ale v zadání bylo i "Je-li to možné, zhodnoťte, zda jsou zjištěné závěry zobecnit na populaci (jsou statisticky významné)." - o to se vůbec nepokoušíte, proto body dolů</t>
        </r>
      </text>
    </comment>
    <comment ref="D22" authorId="0">
      <text>
        <r>
          <rPr>
            <b/>
            <sz val="9"/>
            <color indexed="81"/>
            <rFont val="Tahoma"/>
            <charset val="1"/>
          </rPr>
          <t>neuvádíte hodnoty (z garfů nejsou patrné, rok narození - chybí další míry centrální tendence</t>
        </r>
      </text>
    </comment>
    <comment ref="G22" authorId="0">
      <text>
        <r>
          <rPr>
            <sz val="9"/>
            <color indexed="81"/>
            <rFont val="Tahoma"/>
            <family val="2"/>
            <charset val="238"/>
          </rPr>
          <t>hypotézy ok, ale součástí měla být i deskritpivní statistika - 1. zhodnocení</t>
        </r>
      </text>
    </comment>
    <comment ref="I22" authorId="0">
      <text>
        <r>
          <rPr>
            <sz val="9"/>
            <color indexed="81"/>
            <rFont val="Tahoma"/>
            <family val="2"/>
            <charset val="238"/>
          </rPr>
          <t>Deskriptivní statistika v pořádku, chybí ale jakýkoliv pokus zobecnit zjištěné na populaci - tj. zjištění, zda jsou výsledky statisticky výzbnamné (např. u H1 T-test nulové hypotézy o neexistenci vztahu mezi čtenářstvím a pohlavím, u H2 se nabízí aplikace Chí kvadrátu a adjustovaných reziduálů).
H3: pokud sledujete, zda mají počítačové dovednostoi vliv na to, zda člověk čte či nečte, pak ok, ale předpokládám, že jste chtěli spíše zjišťovat, zda čtenáři lépe/hůře zacházejí s počítačem než nečtenáři. POtom máte přehozená procenta - vhodná by byla sloupcová (pokud je nezávislá proměnná ve sloupcích, pak používám sloupcová procenta). Podobně H5.
Shrnuto: deskriptivní část není špatná, ale v zadání bylo i "Je-li to možné, zhodnoťte, zda jsou zjištěné závěry zobecnit na populaci (jsou statisticky významné)." - o to se vůbec nepokoušíte, proto body dolů</t>
        </r>
      </text>
    </comment>
    <comment ref="E23" authorId="0">
      <text>
        <r>
          <rPr>
            <b/>
            <sz val="9"/>
            <color indexed="81"/>
            <rFont val="Tahoma"/>
            <charset val="1"/>
          </rPr>
          <t>V tabulce máte řádková procenta, což vám úplně zkreslilo výsledky, koláčové grafy nejsou vhodné pro spojité proměnné</t>
        </r>
      </text>
    </comment>
    <comment ref="H23" authorId="0">
      <text>
        <r>
          <rPr>
            <sz val="9"/>
            <color indexed="81"/>
            <rFont val="Tahoma"/>
            <family val="2"/>
            <charset val="238"/>
          </rPr>
          <t>1. hyp: ok, stálo by za to uvažovat o sloučení kategorií, ale berte to jako tip pro budoucí výzkumy
ok rozdíly vzdělání a četba bulváru - ok, zjistily jste, že je to stat. Významné, ale nevíme co - je na místě vždy kouknout i na konrétní výsledky:)
(platí i pro ostatní hypotézy)</t>
        </r>
      </text>
    </comment>
    <comment ref="I23" authorId="0">
      <text>
        <r>
          <rPr>
            <sz val="9"/>
            <color indexed="81"/>
            <rFont val="Tahoma"/>
            <family val="2"/>
            <charset val="238"/>
          </rPr>
          <t xml:space="preserve">pěkný úvod
ad ANOVA - vhodná pro porovnávání průměrů, z textu není jasné, jak jste ji použili - pokud máte tabulku 2x2, ANOVA se nehodí, lepší pro zobecňování je chí kvadrát
celková spokojenost - chybí statistické testy k zamítnutí hypotézy - tady se nabízí T-test
četba knih - opět ANOVA moc nedává smysl, nabízí se chí kvadrát, využití adjustovaných reziduálů
Celkově: ANOVA pro porovnávání průměrů sama o sobě nestačí, nabízí se chí kvadrát, v případě, že dává smysl porovnávat průměry by pak bylo vhodné i ad hoc otestovat, jde tedy jsou rozdíly i v populaci
</t>
        </r>
      </text>
    </comment>
    <comment ref="C24" authorId="1">
      <text>
        <r>
          <rPr>
            <b/>
            <sz val="9"/>
            <color indexed="81"/>
            <rFont val="Tahoma"/>
            <charset val="1"/>
          </rPr>
          <t>Ladislava Suchá:</t>
        </r>
        <r>
          <rPr>
            <sz val="9"/>
            <color indexed="81"/>
            <rFont val="Tahoma"/>
            <charset val="1"/>
          </rPr>
          <t xml:space="preserve">
H1: chybí jedna proměnná, H2 závisle proměnná není O, H3 prohození závislé a nezávislé proměnné</t>
        </r>
      </text>
    </comment>
    <comment ref="D24" authorId="0">
      <text>
        <r>
          <rPr>
            <b/>
            <sz val="9"/>
            <color indexed="81"/>
            <rFont val="Tahoma"/>
            <charset val="1"/>
          </rPr>
          <t>Missing zahrnuty do analyzy, chybi relativni cetnosti</t>
        </r>
      </text>
    </comment>
    <comment ref="G24" authorId="0">
      <text>
        <r>
          <rPr>
            <sz val="9"/>
            <color indexed="81"/>
            <rFont val="Tahoma"/>
            <family val="2"/>
            <charset val="238"/>
          </rPr>
          <t>v podstatě ok, dobře formulované hypotézy, bohužel rozhozené a nepřehledné tabulky</t>
        </r>
      </text>
    </comment>
    <comment ref="H24" authorId="0">
      <text>
        <r>
          <rPr>
            <sz val="9"/>
            <color indexed="81"/>
            <rFont val="Tahoma"/>
            <family val="2"/>
            <charset val="238"/>
          </rPr>
          <t>H02: chybí zhodnocení hypotézy
H03: chí kvadrát se nbedá použít, co s tím?
H04: chybí zhodnocení hypotézy</t>
        </r>
      </text>
    </comment>
    <comment ref="E25" authorId="0">
      <text>
        <r>
          <rPr>
            <b/>
            <sz val="9"/>
            <color indexed="81"/>
            <rFont val="Tahoma"/>
            <charset val="1"/>
          </rPr>
          <t>Popisujte pls tabulky konkrétně, ať je jasné, že v nich umíte číst (věřím, že ano a ať navedete čtenáře vaší práce k těm nejzajímavějším zjištěním</t>
        </r>
      </text>
    </comment>
    <comment ref="G25" authorId="0">
      <text>
        <r>
          <rPr>
            <sz val="9"/>
            <color indexed="81"/>
            <rFont val="Tahoma"/>
            <family val="2"/>
            <charset val="238"/>
          </rPr>
          <t>1. úkol ok, u dalších prohození sloupcových a řádkových procent, takže smysluplné zhodonocení hypotézy není možné!</t>
        </r>
      </text>
    </comment>
    <comment ref="H25" authorId="0">
      <text>
        <r>
          <rPr>
            <sz val="9"/>
            <color indexed="81"/>
            <rFont val="Tahoma"/>
            <family val="2"/>
            <charset val="238"/>
          </rPr>
          <t xml:space="preserve">Počet dětí * Jak jste spokojeni se životem? - chybí zhodnocení stat. Významnosti (test hypotézy - ideálně ANOVA na porovnání průměrů?)
poslední hypotéza - bylo by vhodnější sloučit kategorie frekvence chození na pivo
</t>
        </r>
      </text>
    </comment>
    <comment ref="I25" authorId="0">
      <text>
        <r>
          <rPr>
            <sz val="9"/>
            <color indexed="81"/>
            <rFont val="Tahoma"/>
            <family val="2"/>
            <charset val="238"/>
          </rPr>
          <t>Deskriptiva: odpověď "neví" je obvyklejší řadit do "missing" a nepracovat s ní
H2: deskriptiva ok, ale lze vztáhnout na populaci (chybí testy statistické významnosti) - pokud zjistíte, že rozdíly jsou, druhým krokem je zjištění, za jsou statisticky významné
H3: Formuloace: "Adjustovaný reziduál nikde není větší než 2, nedá se tedy zobecnit na celou populaci." - lepší by bylo: "AR není větší než 2, rozdíly nejsou statisticky významné pro populaci (na úrovni hladiny 95%)"
H4: přehozená sloupcová a řádková procenta - z těchto relativních hodnot nelze hypotézu vyhopdnocovat (pouze pokud byste zjišťovali, zda to, že se člověk zajímá o vědu, má vliv na jehop vzdělání, ale to asi nedává smysl, spíš to bude naopak:-)).
H5: pokud jsou rozdíly ,opět třeba zhodnotit jejich statistickou významnost pomocí testů
H8: nebylo by tady lepší srovnávat ty, kteří se zajímají a nezajímají (než jen vzít skupinu nezajímajících se? pak není jak data interpretovat a s čím srovnávat....
Ad deskriptivní statistika (hypotézy typu "Veřejnost má pocit, že věda má dostatek podpory od státu" - : není potřeba u deskriptivy formulovat hypotézy (není to vyloženě chyba, jedná se o tzv. deskriptivní hypotézy, ale je to zbytečné a upouští se od toho - stačí výzkumné otázky)
H13 opět chybí testy statistické významnosti
Celkově: je zvykem začínat deskriptivní statistikou, zhodnocení hypotéz nechávat až poté. U hypotéz zjišťující vztahy mezi proměnnými bylo v zadání pokusit se zhodnotit, zda jsou rozdíly statisticky významné a dají se tedy zobecniít na populaci (u všech nebo jen u některých skupin - nabízí se u vás většinou chí kvadrát a adjustované reziduály). To provádíte pouze výjimečně  -pokud byste tam, kde to je vhodné, testy doplnili, body vám zvednu...</t>
        </r>
      </text>
    </comment>
    <comment ref="C26" authorId="1">
      <text>
        <r>
          <rPr>
            <b/>
            <sz val="9"/>
            <color indexed="81"/>
            <rFont val="Tahoma"/>
            <charset val="1"/>
          </rPr>
          <t>Ladislava Suchá:</t>
        </r>
        <r>
          <rPr>
            <sz val="9"/>
            <color indexed="81"/>
            <rFont val="Tahoma"/>
            <charset val="1"/>
          </rPr>
          <t xml:space="preserve">
hypotézy nedávají moc slysl, ale formálně jsou správně</t>
        </r>
      </text>
    </comment>
    <comment ref="G26" authorId="0">
      <text>
        <r>
          <rPr>
            <sz val="9"/>
            <color indexed="81"/>
            <rFont val="Tahoma"/>
            <family val="2"/>
            <charset val="238"/>
          </rPr>
          <t>hypotézy ok, ale součástí měla být i deskritpivní statistika - 1. zhodnocení</t>
        </r>
      </text>
    </comment>
    <comment ref="H26" authorId="0">
      <text>
        <r>
          <rPr>
            <sz val="9"/>
            <color indexed="81"/>
            <rFont val="Tahoma"/>
            <family val="2"/>
            <charset val="238"/>
          </rPr>
          <t>Neexistuje rozdíl mezi čtením bulvárních deníků u různých skupin dle vzdělání - 0,2 omylem zaměněno za 2?
Drogy a pohlaví - vhodnější je T-test (porovnáváme dva průměry)
/ Jaké je v současnosti Vaše ekonomické postavení? * jake_je_vaase_vzdelani 
Crosstabulation - rozhozená tabulka, moc se v ní nevyznám, každopádně ignorujete vysoký adj, reziduál u nezaměstnaných - tam by měl být rozdíl i v populaci
Hypotéza dle výběru: pokud zjistíte, že rozdíly existují, měly byste i zjišťovat jjaké - min. si udělat tabulku četností?</t>
        </r>
      </text>
    </comment>
    <comment ref="I26" authorId="0">
      <text>
        <r>
          <rPr>
            <sz val="9"/>
            <color indexed="81"/>
            <rFont val="Tahoma"/>
            <family val="2"/>
            <charset val="238"/>
          </rPr>
          <t xml:space="preserve">nepopsané proměnné - snižuje přehlednost tabulek (frekvence návštěv)
H1:
Vztah pol. orientace a pití piva: odpověď "neodpověděl" je vhodnější označit jako missing value a nemusíte s ní pracovat. Stejně tak "neví" u chuti.
Chí kvadrát použít lze (není ohrožena podmínka 20 % políček pod 5). 
Adjustované reziduály vám značí statistickou významnost pro zobecnění na populaci zejména u pravice a nevyhraněných. Hodnota AR má překračovat 2, ne 2,5 (?)
H2:
opět nevidím důvod, proč Chí-square test není možné provést (?)
H3 - věk a pivo: 
Zajímavým poznatkem je to, že pivo s rostoucím věkem chutná stále více a nejvíce se jeho chuť líbí lidem nad 60 let - ano, ale výsledky testů říkají, že rozdíly (velmi malé i na první pohled) nejsou statiosticky významné -- závěr o nulové hypotéze je ok
H3 - Vztah k pivu dle vzdělání:
tady NELZE použít chí kvadrát - ale zde již to nezmiňujete. pomohla by však hrubší kategorizace vzdělání, která by i proměnila očekávané hodnoty v jednotlivých kategoriích a odstranila by potíže s chí kvadrátem. 
NIcméně ano - z vašich testů vyplývá, že je třeba podržet nulovou hypotézu o neexistenci vztahu mezi vzděláním a oblibou piva (bylo by ale zajímavé podívat se na to, jak by se to proměnilo po hrubší kategorizaci vzdělání, kdy bychom sloučili málo zastoupené kategorie, které nám mohou způsobovat výchylky. 
Deskriptivní statistiky nakonec: odpověď nevím by bylo vhodnější při analýze opět zařadit do "missing". Deskriptivu je vhodnější umístit na začátek, hypotézy poté. </t>
        </r>
      </text>
    </comment>
    <comment ref="C27" authorId="1">
      <text>
        <r>
          <rPr>
            <b/>
            <sz val="9"/>
            <color indexed="81"/>
            <rFont val="Tahoma"/>
            <charset val="1"/>
          </rPr>
          <t>Ladislava Suchá:</t>
        </r>
        <r>
          <rPr>
            <sz val="9"/>
            <color indexed="81"/>
            <rFont val="Tahoma"/>
            <charset val="1"/>
          </rPr>
          <t xml:space="preserve">
h2, h3: nezávislé proměnné: uvedeny hodnoty proměnné, ne proměnné</t>
        </r>
      </text>
    </comment>
    <comment ref="D27" authorId="0">
      <text>
        <r>
          <rPr>
            <sz val="9"/>
            <color indexed="81"/>
            <rFont val="Tahoma"/>
            <charset val="1"/>
          </rPr>
          <t>chybí konkretni udaje</t>
        </r>
      </text>
    </comment>
    <comment ref="E27" authorId="0">
      <text>
        <r>
          <rPr>
            <b/>
            <sz val="9"/>
            <color indexed="81"/>
            <rFont val="Tahoma"/>
            <charset val="1"/>
          </rPr>
          <t>Nenašla jsem druhou část úkolu</t>
        </r>
      </text>
    </comment>
    <comment ref="F27" authorId="1">
      <text>
        <r>
          <rPr>
            <b/>
            <sz val="9"/>
            <color indexed="81"/>
            <rFont val="Tahoma"/>
            <family val="2"/>
            <charset val="238"/>
          </rPr>
          <t>Ladislava Suchá:</t>
        </r>
        <r>
          <rPr>
            <sz val="9"/>
            <color indexed="81"/>
            <rFont val="Tahoma"/>
            <family val="2"/>
            <charset val="238"/>
          </rPr>
          <t xml:space="preserve">
u Ryšavého jste vůbec nepostihla jeden ze základních problémů - důležitost náhodného výběru</t>
        </r>
      </text>
    </comment>
    <comment ref="G27" authorId="0">
      <text>
        <r>
          <rPr>
            <sz val="9"/>
            <color indexed="81"/>
            <rFont val="Tahoma"/>
            <family val="2"/>
            <charset val="238"/>
          </rPr>
          <t>máte velmi složité hypotézy, ale nelze je ověřovat takto jen pomocí abolutních čísel (mužů je ve vzorku celkově méně!)</t>
        </r>
      </text>
    </comment>
    <comment ref="H27" authorId="0">
      <text>
        <r>
          <rPr>
            <sz val="9"/>
            <color indexed="81"/>
            <rFont val="Tahoma"/>
            <family val="2"/>
            <charset val="238"/>
          </rPr>
          <t>1. hypotéza: ok, chybí mi ale zhodnocení slovy - existuje rozdíl mezi počtem dětí a velikostí místa bydliště - ale bonferroni vám žádný rozdíl nenašel… čím to může být?
Obecně  mi chybí nějaké vaše slovní zhodnocení, abych věděla, že víte, co vám vůbec vyšlo:)
Neexistuje rozdíl mezi počtem knih v domácnosti a pohlavím - vhodnější T test (porovnáváte dva průměry)</t>
        </r>
      </text>
    </comment>
    <comment ref="I27" authorId="1">
      <text>
        <r>
          <rPr>
            <sz val="9"/>
            <color indexed="81"/>
            <rFont val="Tahoma"/>
            <family val="2"/>
            <charset val="238"/>
          </rPr>
          <t>Zdůvodnění a teorie hodně útržkové. 
Noviny typu Aha!, ŠÍP, Blesk * Čtenáři Crosstabulation - pravděpodobně přehozená řádková a sloupcvá procenta. Chápu to dobře, že jste chtěli zjišťovat, jak často čtenou bulvár čtenáři, nečtenáři a příležitostí čtenáři? V tom případě máte ale obrácené použití řáskových a tabulkovýách procent - vždy vám vychází jako nejvíce zastoupená kategorie příležitostní čtenáři, prostě protože je jich víc. 
"Tedy, že neexistuje rozdíl mezi tím jak často čtou čtenáři noviny typu  Aha, Šíp, Blesk a čtenáři novin MF DNES, Lidové noviny, Hospodářské noviny, Právo." - nedává smysl, tuto hypotézu ale ANOVA netestuje. 
Noviny typu MF DNES, Lidové noviny, Hospodářské noviny, Právo * Čtenáři Crosstabulation - platí stejná výtka jako v prvním případě. 
"Mezi skupinou čtenářů periodik čtoucích jednou týdně jsou statisticky významní a zobecnitelní pouze čtenáři čtoucí knihy méně než jednou týdně." - takto se výsledky nečtou - Bonferroni měří, zda jsou zjištěné rozdíly statisticky významné mezi (všemi) variantami nezávislé proměnné. Pokud jste se ale rozhodli ponechat nulovou hypotézu a operovat na hladině významnosti 0,01, pak zjišťování rozdílů na hladině 0,05 nemá smysl. 
Nulová Hypotéza: Neexistuje rozdíl mezi frekvencí čtení a chozením na pivo. - ??? Spíše neexistuje VZTAH mezi frekvencí čtení a chozením na pivo?
Chození na pivo * Čtenáři Crosstabulation - opět přehození řádkových a sloupcových proměnných?
Bonferroni: čtenáři nemohou být závislá proměná (za prvé se jedná o hodnotu a za druhé - skutečně zjišťujete, zda to, jak často chodí člověk na pivo ovlivňuje čtenářství nebo chcete zjistit rozdíl ve frekvenci chození na pivo mezi čtenáři, příležitostnými čtenáři a nečtenáři?)
H04: pokud je test nižší, než určená hladina, hypotézu zamítámy, vy ji držíte, proč?
H07: super, ok. 
H08: pokud byste rekódovali spokojenost na hrubší kategorie, možná by byly rozdíly vyšší
H05: Neexistuje rozdíl mezi pohlavím a frekvencí čtení - ??? nedává smysl.. :-(
Zhodnocení H05 ale ok</t>
        </r>
      </text>
    </comment>
    <comment ref="C28" authorId="1">
      <text>
        <r>
          <rPr>
            <b/>
            <sz val="9"/>
            <color indexed="81"/>
            <rFont val="Tahoma"/>
            <charset val="1"/>
          </rPr>
          <t>Ladislava Suchá:</t>
        </r>
        <r>
          <rPr>
            <sz val="9"/>
            <color indexed="81"/>
            <rFont val="Tahoma"/>
            <charset val="1"/>
          </rPr>
          <t xml:space="preserve">
pěkné hypotézy</t>
        </r>
      </text>
    </comment>
    <comment ref="G28" authorId="0">
      <text>
        <r>
          <rPr>
            <sz val="9"/>
            <color indexed="81"/>
            <rFont val="Tahoma"/>
            <family val="2"/>
            <charset val="238"/>
          </rPr>
          <t>záměna sloupcových a řádkových procent v posledním případě, u druhé hypotézy vaše tvrzení nevyplývá z tabulky - spíše naopak</t>
        </r>
      </text>
    </comment>
    <comment ref="I28" authorId="0">
      <text>
        <r>
          <rPr>
            <sz val="9"/>
            <color indexed="81"/>
            <rFont val="Tahoma"/>
            <family val="2"/>
            <charset val="238"/>
          </rPr>
          <t>porovnání mezi pohlavím respondentů a názorem - nelze srovnávat absolutní počty, pokud je mezi respondenty íce žen - je třeba doplnit relativní hodnoty a s těmi pracovat. 
Čím se zabývá Akademie věd vs. užitečnost - dávalo by větší s,mysl porovnávat sloupcová procenta (ovlivˇ%nuje znalost činnosti AV názor na ni? - naopak to příliš nedává smysl). 
----
Hypotéza 3
H0:Neexistuje vztah mezi povědomím o činnosti akademie věd a názorem na 
financování.
H1:Lidé, kteří si myslí, že AV ČR je užitečná, chtějí pro ni lepší financování.
Ttyo dvě hypotézy nenáleží k sobě (povědomí/užitečnost)
Porovnání ot. 202 a 214 - opět chybí relativní četnosti, jinak nelze srovnávat. 
T-test: pokud je sig. 0 - hypotézu zamítáme!
---
hypotéza 4: opět zvláštní formulace, jako kdyby spolu H0 a HA nesouvisely
Pro zobecnění by bylo vhodné ještě doplnit st. odchylku
---
Hypotéza 5: opět v tabulce chybí relativní četností - základní chyba - nelze vyhodnocovat na základě absolutních čísel. Pokud jste jednoznačně vyvrátila nulovou hypotézu o neexistenci vztahu mezi vzděláním a hodnocením AV ČR, dalším krokem by měl být pohled na adjustované reziduály (možná lépe na více kategorizovaných datech - hrubších kategoriích)</t>
        </r>
      </text>
    </comment>
    <comment ref="C29" authorId="1">
      <text>
        <r>
          <rPr>
            <b/>
            <sz val="9"/>
            <color indexed="81"/>
            <rFont val="Tahoma"/>
            <charset val="1"/>
          </rPr>
          <t>Ladislava Suchá:</t>
        </r>
        <r>
          <rPr>
            <sz val="9"/>
            <color indexed="81"/>
            <rFont val="Tahoma"/>
            <charset val="1"/>
          </rPr>
          <t xml:space="preserve">
uvádíte rovnou hodnoty proměnných, ne samotné proměnné</t>
        </r>
      </text>
    </comment>
    <comment ref="E29" authorId="0">
      <text>
        <r>
          <rPr>
            <b/>
            <sz val="9"/>
            <color indexed="81"/>
            <rFont val="Tahoma"/>
            <charset val="1"/>
          </rPr>
          <t>3 - nelze porovnávat absolutní četnosti, když počet můžů  a žen v souboru není stejný. "kdežto ti, kteří čtou více, mají také vyšší počet nakoupených knih" - to z boxplotů ale nevyplývá!</t>
        </r>
      </text>
    </comment>
    <comment ref="G29" authorId="0">
      <text>
        <r>
          <rPr>
            <sz val="9"/>
            <color indexed="81"/>
            <rFont val="Tahoma"/>
            <family val="2"/>
            <charset val="238"/>
          </rPr>
          <t>v podstatě ok, dobře formulované hypotézy, bohužel rozhozené a nepřehledné tabulky</t>
        </r>
      </text>
    </comment>
    <comment ref="H29" authorId="0">
      <text>
        <r>
          <rPr>
            <sz val="9"/>
            <color indexed="81"/>
            <rFont val="Tahoma"/>
            <family val="2"/>
            <charset val="238"/>
          </rPr>
          <t>chí kvadrát se nepoužívá pro porovnávání průměrů
pozor na formátování tabulek
naopak u H01 by byl celkem vhodný, ale chybí
H04: vidím tam signifikanci 0 - to by ale znamenalo neudržitelnost nulové hypotézy</t>
        </r>
      </text>
    </comment>
    <comment ref="I29" authorId="0">
      <text>
        <r>
          <rPr>
            <sz val="9"/>
            <color indexed="81"/>
            <rFont val="Tahoma"/>
            <family val="2"/>
            <charset val="238"/>
          </rPr>
          <t xml:space="preserve">Neexistuje rozdíl v pití piva mezi muži a ženami.
- u této hypotézy mi chybí test statistické významnosti (u porovnání průměrů se nabízí T test)
--- 
Jak často - v interpretaci by pomohlo i využití kumulativních procent nebo kategorizace na hrubší kategorie. 
---
Dvacátníci chodí do hospody častěji než čtyřicátníci.
Opět mi chybí testy statistické významnosti zjištěných závěrů - pokud máte hypotézu formulovanou takto, stačil by T test na porovnání průměrů u těchto dvou skupin. Nakonec jste hypotézu ale nezhodnotili (pouze okomentovali tabulku s AR, kde vám ale statisticky významné výsledky vznikly u jiných skupin) - platí tedy hypotéza či ne?
---
Velikost místa bydliště ovlivňuje preference regionálních pivovarů.
V tabulce porovnáváte v rámci řádků, ale měli byste porovnat rozdíly v rámci sloupců - z grafu jsou ty rozdíly taky patrné, vy tvrdíte, že nejsou. tabulku s AR pak ale už nemá smysl dělat. 
---
Co je pro respondenty důležité při vybírání značky?
- variantu "neví" bych dala spíše do missing values
- máte sice hromadu tabulek, ale pak to vůbec nesrovnáváte (co to dát do jednoho grafu?
- S 95% pravděpodobností je rozdíl u označených hodnot významný, nevznikl výběrovou chybou a vyskytuje se i v populaci. - jaký rozdíl a jak jste na to přišli (není mi to jasné:(
---
Nápoje * pohlaví - ok. 
Nápoje * věk - přehlednosti i možnosti využití chi kvadratu by pomohlo slouceni vekovych kategorii
Opět věta "S 95% pravděpodobností je rozdíl u označených hodnot významný, nevznikl výběrovou chybou a vyskytuje se i v populaci." - není ale jasné, jak jste na to přišli, protože výsledky testů neuvádíte a AR nepotvvrzují 
statisticky významné rozdíly pro všechny skupiny, jen pro některé
---
Levice-pravice - přehlednosti i možnosti využití chi kvadratu by pomohlo slouceni kategorii
celkově:
hodně nepřehledné, chybí testy statistické významnosti. Vhodné by bylo varianty typu "nevím" označit za missing value, kategorizovat jemné kategorie tak, aby nebyly v jednotlivých skupinách, které srovnáváte pouze jednotkové počty. </t>
        </r>
      </text>
    </comment>
    <comment ref="E30" authorId="0">
      <text>
        <r>
          <rPr>
            <b/>
            <sz val="9"/>
            <color indexed="81"/>
            <rFont val="Tahoma"/>
            <charset val="1"/>
          </rPr>
          <t xml:space="preserve">nenašla jsem </t>
        </r>
      </text>
    </comment>
    <comment ref="G30" authorId="0">
      <text>
        <r>
          <rPr>
            <sz val="9"/>
            <color indexed="81"/>
            <rFont val="Tahoma"/>
            <family val="2"/>
            <charset val="238"/>
          </rPr>
          <t>hypotézy ok, ale součástí měla být i deskritpivní statistika - 1. zhodnocení</t>
        </r>
      </text>
    </comment>
    <comment ref="C31" authorId="1">
      <text>
        <r>
          <rPr>
            <b/>
            <sz val="9"/>
            <color indexed="81"/>
            <rFont val="Tahoma"/>
            <charset val="1"/>
          </rPr>
          <t>Ladislava Suchá:</t>
        </r>
        <r>
          <rPr>
            <sz val="9"/>
            <color indexed="81"/>
            <rFont val="Tahoma"/>
            <charset val="1"/>
          </rPr>
          <t xml:space="preserve">
H1 ne úpplně dobře formulovaná, h3 velmi složitě formulované</t>
        </r>
      </text>
    </comment>
    <comment ref="G31" authorId="0">
      <text>
        <r>
          <rPr>
            <sz val="9"/>
            <color indexed="81"/>
            <rFont val="Tahoma"/>
            <family val="2"/>
            <charset val="238"/>
          </rPr>
          <t>hypotézy ok, ale součástí měla být i deskritpivní statistika - 1. zhodnocení</t>
        </r>
      </text>
    </comment>
    <comment ref="H31" authorId="0">
      <text>
        <r>
          <rPr>
            <sz val="9"/>
            <color indexed="81"/>
            <rFont val="Tahoma"/>
            <family val="2"/>
            <charset val="238"/>
          </rPr>
          <t>Pěkné zhodnocení první hypotézy, škoda, že u dalších už není. 
Potřebuji váš komentář, abych věděla, že rozumíte tomu, co vám vyšlo - poslední hypotéza: V tomto případě hypotéza potvrdila, že neexistuje závislost mezi  dosaženým vzděláním a počtem vlastněných knih - tento váš výrok moc nedává smysl - hypotéza nemůže nic potvrzovat, naopak my potvrzujeme či vyvracíme hypotézu -. tento test např. vyvrací nulovou hypotézu o neexistenci rozdílu v počtu knih dle vzdělání</t>
        </r>
      </text>
    </comment>
    <comment ref="I31" authorId="0">
      <text>
        <r>
          <rPr>
            <sz val="9"/>
            <color indexed="81"/>
            <rFont val="Tahoma"/>
            <family val="2"/>
            <charset val="238"/>
          </rPr>
          <t xml:space="preserve">H1: deskriptiva super, chybí ale zobecnění na populaci (jsou zjištěné vztahy statisticky významné?)
H2: deskritiva opět ok, adekvátní použití chí kvadrátu pokud ale již víme z výsledků chí kvadrátu, že můžeme zamítnout H0, je vhodné podívat se ještě např. na adjustované reziduály a pokusot se zobecnit výsledky na populaci (lze zobecnit na všechny skupiny?)
- např. tak, jak to máte u H3. 
H4: pro ověření by byl vhodný ještě i test H0
Shrnuto: kromě H3 je ověřovní hypotéz nedoatžené, nestrhávám ale tolik bodů, protože všechny metody (testy statistické výnamnosti, očekávané četnosti a AR...) máte někde v práci správně použity. Propojení na teorii informační chudoby také dává smysl, klidně by bylo možné je více rozvést. </t>
        </r>
      </text>
    </comment>
    <comment ref="E32" authorId="0">
      <text>
        <r>
          <rPr>
            <b/>
            <sz val="9"/>
            <color indexed="81"/>
            <rFont val="Tahoma"/>
            <charset val="1"/>
          </rPr>
          <t>Z kolika zdrojů - procedura Count</t>
        </r>
      </text>
    </comment>
    <comment ref="H32" authorId="0">
      <text>
        <r>
          <rPr>
            <sz val="9"/>
            <color indexed="81"/>
            <rFont val="Tahoma"/>
            <family val="2"/>
            <charset val="238"/>
          </rPr>
          <t>H02: chybí zhodnocení hypotézy
H03: chí kvadrát se nbedá použít, co s tím?
H04: chybí zhodnocení hypotézy</t>
        </r>
      </text>
    </comment>
    <comment ref="E33" authorId="0">
      <text>
        <r>
          <rPr>
            <b/>
            <sz val="9"/>
            <color indexed="81"/>
            <rFont val="Tahoma"/>
            <charset val="1"/>
          </rPr>
          <t>V tabulce pravděpodobně řádková procenta, tabulku četností pro spojité proměnné nemá cenu využívat</t>
        </r>
      </text>
    </comment>
    <comment ref="G33" authorId="0">
      <text>
        <r>
          <rPr>
            <sz val="9"/>
            <color indexed="81"/>
            <rFont val="Tahoma"/>
            <family val="2"/>
            <charset val="238"/>
          </rPr>
          <t>H1: z tabulky vyplývají přesně opačné závěry, než předkládáte v textu
H4: tak jak ji vyhodnocujete moc nedává smysl, ale možná jde jen o formulaci, snažíte se zjistit, zda to, že v dětství respondenti navštěvovali sportovní aktivity vedlo k jejich vyššímu vzdělání?</t>
        </r>
      </text>
    </comment>
    <comment ref="H33" authorId="0">
      <text>
        <r>
          <rPr>
            <sz val="9"/>
            <color indexed="81"/>
            <rFont val="Tahoma"/>
            <family val="2"/>
            <charset val="238"/>
          </rPr>
          <t>chí kvadrát se nepoužívá pro porovnávání průměrů
pozor na formátování tabulek
naopak u H01 by byl celkem vhodný, ale chybí
H04: vidím tam signifikanci 0 - to by ale znamenalo neudržitelnost nulové hypotézy</t>
        </r>
      </text>
    </comment>
    <comment ref="I33" authorId="0">
      <text>
        <r>
          <rPr>
            <sz val="9"/>
            <color indexed="81"/>
            <rFont val="Tahoma"/>
            <family val="2"/>
            <charset val="238"/>
          </rPr>
          <t xml:space="preserve">Neexistuje rozdíl v pití piva mezi muži a ženami.
- u této hypotézy mi chybí test statistické významnosti (u porovnání průměrů se nabízí T test)
--- 
Jak často - v interpretaci by pomohlo i využití kumulativních procent nebo kategorizace na hrubší kategorie. 
---
Dvacátníci chodí do hospody častěji než čtyřicátníci.
Opět mi chybí testy statistické významnosti zjištěných závěrů - pokud máte hypotézu formulovanou takto, stačil by T test na porovnání průměrů u těchto dvou skupin. Nakonec jste hypotézu ale nezhodnotili (pouze okomentovali tabulku s AR, kde vám ale statisticky významné výsledky vznikly u jiných skupin) - platí tedy hypotéza či ne?
---
Velikost místa bydliště ovlivňuje preference regionálních pivovarů.
V tabulce porovnáváte v rámci řádků, ale měli byste porovnat rozdíly v rámci sloupců - z grafu jsou ty rozdíly taky patrné, vy tvrdíte, že nejsou. tabulku s AR pak ale už nemá smysl dělat. 
---
Co je pro respondenty důležité při vybírání značky?
- variantu "neví" bych dala spíše do missing values
- máte sice hromadu tabulek, ale pak to vůbec nesrovnáváte (co to dát do jednoho grafu?
- S 95% pravděpodobností je rozdíl u označených hodnot významný, nevznikl výběrovou chybou a vyskytuje se i v populaci. - jaký rozdíl a jak jste na to přišli (není mi to jasné:(
---
Nápoje * pohlaví - ok. 
Nápoje * věk - přehlednosti i možnosti využití chi kvadratu by pomohlo slouceni vekovych kategorii
Opět věta "S 95% pravděpodobností je rozdíl u označených hodnot významný, nevznikl výběrovou chybou a vyskytuje se i v populaci." - není ale jasné, jak jste na to přišli, protože výsledky testů neuvádíte a AR nepotvvrzují 
statisticky významné rozdíly pro všechny skupiny, jen pro některé
---
Levice-pravice - přehlednosti i možnosti využití chi kvadratu by pomohlo slouceni kategorii
celkově:
hodně nepřehledné, chybí testy statistické významnosti. Vhodné by bylo varianty typu "nevím" označit za missing value, kategorizovat jemné kategorie tak, aby nebyly v jednotlivých skupinách, které srovnáváte pouze jednotkové počty. </t>
        </r>
      </text>
    </comment>
    <comment ref="C34" authorId="1">
      <text>
        <r>
          <rPr>
            <b/>
            <sz val="9"/>
            <color indexed="81"/>
            <rFont val="Tahoma"/>
            <charset val="1"/>
          </rPr>
          <t>Ladislava Suchá:</t>
        </r>
        <r>
          <rPr>
            <sz val="9"/>
            <color indexed="81"/>
            <rFont val="Tahoma"/>
            <charset val="1"/>
          </rPr>
          <t xml:space="preserve">
u H1 rovnou uádíte hodnotu proměnné</t>
        </r>
      </text>
    </comment>
    <comment ref="E34" authorId="0">
      <text>
        <r>
          <rPr>
            <b/>
            <sz val="9"/>
            <color indexed="81"/>
            <rFont val="Tahoma"/>
            <charset val="1"/>
          </rPr>
          <t>Chválím percentily u ot. 4, chybí procenta pro zdroje</t>
        </r>
      </text>
    </comment>
    <comment ref="H34" authorId="0">
      <text>
        <r>
          <rPr>
            <sz val="9"/>
            <color indexed="81"/>
            <rFont val="Tahoma"/>
            <family val="2"/>
            <charset val="238"/>
          </rPr>
          <t>1. hyp: ok, stálo by za to uvažovat o sloučení kategorií, ale berte to jako tip pro budoucí výzkumy
ok rozdíly vzdělání a četba bulváru - ok, zjistily jste, že je to stat. Významné, ale nevíme co - je na místě vždy kouknout i na konrétní výsledky:)
(platí i pro ostatní hypotézy)</t>
        </r>
      </text>
    </comment>
    <comment ref="I34" authorId="0">
      <text>
        <r>
          <rPr>
            <sz val="9"/>
            <color indexed="81"/>
            <rFont val="Tahoma"/>
            <family val="2"/>
            <charset val="238"/>
          </rPr>
          <t xml:space="preserve">pěkný úvod
ad ANOVA - vhodná pro porovnávání průměrů, z textu není jasné, jak jste ji použili - pokud máte tabulku 2x2, ANOVA se nehodí, lepší pro zobecňování je chí kvadrát
celková spokojenost - chybí statistické testy k zamítnutí hypotézy - tady se nabízí T-test
četba knih - opět ANOVA moc nedává smysl, nabízí se chí kvadrát, využití adjustovaných reziduálů
Celkově: ANOVA pro porovnávání průměrů sama o sobě nestačí, nabízí se chí kvadrát, v případě, že dává smysl porovnávat průměry by pak bylo vhodné i ad hoc otestovat, jde tedy jsou rozdíly i v populaci
</t>
        </r>
      </text>
    </comment>
    <comment ref="G35" authorId="0">
      <text>
        <r>
          <rPr>
            <sz val="9"/>
            <color indexed="81"/>
            <rFont val="Tahoma"/>
            <family val="2"/>
            <charset val="238"/>
          </rPr>
          <t>hypotézy ok, ale součástí měla být i deskritpivní statistika - 1. zhodnocení</t>
        </r>
      </text>
    </comment>
    <comment ref="H35" authorId="0">
      <text>
        <r>
          <rPr>
            <sz val="9"/>
            <color indexed="81"/>
            <rFont val="Tahoma"/>
            <family val="2"/>
            <charset val="238"/>
          </rPr>
          <t xml:space="preserve">1. hypotéza: ano, ale pozor na velikost vzorku!
H2: pokud se rozdíl potvdí, dalším krokem je zjistit, jaký rozdíl je </t>
        </r>
      </text>
    </comment>
    <comment ref="I35" authorId="1">
      <text>
        <r>
          <rPr>
            <sz val="9"/>
            <color indexed="81"/>
            <rFont val="Tahoma"/>
            <family val="2"/>
            <charset val="238"/>
          </rPr>
          <t>Zdůvodnění a teorie hodně útržkové. 
Noviny typu Aha!, ŠÍP, Blesk * Čtenáři Crosstabulation - pravděpodobně přehozená řádková a sloupcvá procenta. Chápu to dobře, že jste chtěli zjišťovat, jak často čtenou bulvár čtenáři, nečtenáři a příležitostí čtenáři? V tom případě máte ale obrácené použití řáskových a tabulkovýách procent - vždy vám vychází jako nejvíce zastoupená kategorie příležitostní čtenáři, prostě protože je jich víc. 
"Tedy, že neexistuje rozdíl mezi tím jak často čtou čtenáři noviny typu  Aha, Šíp, Blesk a čtenáři novin MF DNES, Lidové noviny, Hospodářské noviny, Právo." - nedává smysl, tuto hypotézu ale ANOVA netestuje. 
Noviny typu MF DNES, Lidové noviny, Hospodářské noviny, Právo * Čtenáři Crosstabulation - platí stejná výtka jako v prvním případě. 
"Mezi skupinou čtenářů periodik čtoucích jednou týdně jsou statisticky významní a zobecnitelní pouze čtenáři čtoucí knihy méně než jednou týdně." - takto se výsledky nečtou - Bonferroni měří, zda jsou zjištěné rozdíly statisticky významné mezi (všemi) variantami nezávislé proměnné. Pokud jste se ale rozhodli ponechat nulovou hypotézu a operovat na hladině významnosti 0,01, pak zjišťování rozdílů na hladině 0,05 nemá smysl. 
Nulová Hypotéza: Neexistuje rozdíl mezi frekvencí čtení a chozením na pivo. - ??? Spíše neexistuje VZTAH mezi frekvencí čtení a chozením na pivo?
Chození na pivo * Čtenáři Crosstabulation - opět přehození řádkových a sloupcových proměnných?
Bonferroni: čtenáři nemohou být závislá proměná (za prvé se jedná o hodnotu a za druhé - skutečně zjišťujete, zda to, jak často chodí člověk na pivo ovlivňuje čtenářství nebo chcete zjistit rozdíl ve frekvenci chození na pivo mezi čtenáři, příležitostnými čtenáři a nečtenáři?)
H04: pokud je test nižší, než určená hladina, hypotézu zamítámy, vy ji držíte, proč?
H07: super, ok. 
H08: pokud byste rekódovali spokojenost na hrubší kategorie, možná by byly rozdíly vyšší
H05: Neexistuje rozdíl mezi pohlavím a frekvencí čtení - ??? nedává smysl.. :-(
Zhodnocení H05 ale ok</t>
        </r>
      </text>
    </comment>
    <comment ref="C36" authorId="1">
      <text>
        <r>
          <rPr>
            <b/>
            <sz val="9"/>
            <color indexed="81"/>
            <rFont val="Tahoma"/>
            <charset val="1"/>
          </rPr>
          <t>Ladislava Suchá:</t>
        </r>
        <r>
          <rPr>
            <sz val="9"/>
            <color indexed="81"/>
            <rFont val="Tahoma"/>
            <charset val="1"/>
          </rPr>
          <t xml:space="preserve">
h1 poměrně triviální, h2 nezávisle proměnná je vztah ke vzdělání?, h3 prohození závislé a nezávislé proměnné?</t>
        </r>
      </text>
    </comment>
    <comment ref="G36" authorId="0">
      <text>
        <r>
          <rPr>
            <sz val="9"/>
            <color indexed="81"/>
            <rFont val="Tahoma"/>
            <family val="2"/>
            <charset val="238"/>
          </rPr>
          <t>záměna sloupcových a řádkových procent v posledním případě, u druhé hypotézy vaše tvrzení nevyplývá z tabulky - spíše naopak</t>
        </r>
      </text>
    </comment>
    <comment ref="I36" authorId="0">
      <text>
        <r>
          <rPr>
            <sz val="9"/>
            <color indexed="81"/>
            <rFont val="Tahoma"/>
            <family val="2"/>
            <charset val="238"/>
          </rPr>
          <t>ad čtení bulváru a spokojenost: pokud vám nevyjde rozdíl ve vzorku, není již většinou důvod zkoumat, zda rozdíl existuje v populaci (ale postup je samozřejmě formálně správný:)
Největší množství čtenářů bulvárních deníků tvoří vrstva obyvatelstva se střední školou s 
výučním listem. Další nejpočetnější skupina je zastoupena obyvatelstvem se střední školou s 
maturitou. - ano, ale to je tím, jak je to rozloženo ve vzorku, důležité je dívat se na rozdíly - tady by vám asi pro přehlednost pomohla hrubší kategorizace vzdělání
AR - sice zvýrazněné, ale nekomentujete, co to tedy znamená. 
Čtení a volný čas - proč v excelu? koláčový graf není pro tento počet a typ proměnných příliš vhodný...
Popravdě nevím moc, co jste chtěli v části čtení a volný čas zjistit - resp. proč jste to dělali takto složitě, když to jde v SPSS na pár kliků
Z tohoto důvodu soudíme, že bulvární časopisy zajímají nejvíce lidi v důchodovém věku a pohodlné občany, kteří nemají žádné aktivní koníčky,  nezajímají se o nic důležitého a nudí se.
-- toto by šlo z dat ověřit i vhodnějšími způsoby než domněnkami na základě těchto tabulek :)
ZÁVĚR: poměr čtenářů : nečtenářům 59%:61% - dohromady 120 % - dává to smysl?
Celkově začátek dobrý, ale ta poslední část je pro mě záhadou (proč takto složitě?</t>
        </r>
      </text>
    </comment>
    <comment ref="C37" authorId="1">
      <text>
        <r>
          <rPr>
            <b/>
            <sz val="9"/>
            <color indexed="81"/>
            <rFont val="Tahoma"/>
            <charset val="1"/>
          </rPr>
          <t>Ladislava Suchá:</t>
        </r>
        <r>
          <rPr>
            <sz val="9"/>
            <color indexed="81"/>
            <rFont val="Tahoma"/>
            <charset val="1"/>
          </rPr>
          <t xml:space="preserve">
dobré hypotézy</t>
        </r>
      </text>
    </comment>
    <comment ref="D37" authorId="0">
      <text>
        <r>
          <rPr>
            <sz val="9"/>
            <color indexed="81"/>
            <rFont val="Tahoma"/>
            <family val="2"/>
            <charset val="238"/>
          </rPr>
          <t>dávám 5, protože to dává smysl vč. Interpretacve dat, ale příště grafy</t>
        </r>
      </text>
    </comment>
    <comment ref="E37" authorId="0">
      <text>
        <r>
          <rPr>
            <b/>
            <sz val="9"/>
            <color indexed="81"/>
            <rFont val="Tahoma"/>
            <charset val="1"/>
          </rPr>
          <t>nenašla jsem</t>
        </r>
      </text>
    </comment>
    <comment ref="G37" authorId="0">
      <text>
        <r>
          <rPr>
            <sz val="9"/>
            <color indexed="81"/>
            <rFont val="Tahoma"/>
            <family val="2"/>
            <charset val="238"/>
          </rPr>
          <t>1. úkol ok, u dalších prohození sloupcových a řádkových procent, takže smysluplné zhodonocení hypotézy není možné!</t>
        </r>
      </text>
    </comment>
    <comment ref="H37" authorId="0">
      <text>
        <r>
          <rPr>
            <sz val="9"/>
            <color indexed="81"/>
            <rFont val="Tahoma"/>
            <family val="2"/>
            <charset val="238"/>
          </rPr>
          <t xml:space="preserve">Počet dětí * Jak jste spokojeni se životem? - chybí zhodnocení stat. Významnosti (test hypotézy - ideálně ANOVA na porovnání průměrů?)
poslední hypotéza - bylo by vhodnější sloučit kategorie frekvence chození na pivo
</t>
        </r>
      </text>
    </comment>
    <comment ref="I37" authorId="0">
      <text>
        <r>
          <rPr>
            <sz val="9"/>
            <color indexed="81"/>
            <rFont val="Tahoma"/>
            <family val="2"/>
            <charset val="238"/>
          </rPr>
          <t>Deskriptiva: odpověď "neví" je obvyklejší řadit do "missing" a nepracovat s ní
H2: deskriptiva ok, ale lze vztáhnout na populaci (chybí testy statistické významnosti) - pokud zjistíte, že rozdíly jsou, druhým krokem je zjištění, za jsou statisticky významné
H3: Formuloace: "Adjustovaný reziduál nikde není větší než 2, nedá se tedy zobecnit na celou populaci." - lepší by bylo: "AR není větší než 2, rozdíly nejsou statisticky významné pro populaci (na úrovni hladiny 95%)"
H4: přehozená sloupcová a řádková procenta - z těchto relativních hodnot nelze hypotézu vyhopdnocovat (pouze pokud byste zjišťovali, zda to, že se člověk zajímá o vědu, má vliv na jehop vzdělání, ale to asi nedává smysl, spíš to bude naopak:-)).
H5: pokud jsou rozdíly ,opět třeba zhodnotit jejich statistickou významnost pomocí testů
H8: nebylo by tady lepší srovnávat ty, kteří se zajímají a nezajímají (než jen vzít skupinu nezajímajících se? pak není jak data interpretovat a s čím srovnávat....
Ad deskriptivní statistika (hypotézy typu "Veřejnost má pocit, že věda má dostatek podpory od státu" - : není potřeba u deskriptivy formulovat hypotézy (není to vyloženě chyba, jedná se o tzv. deskriptivní hypotézy, ale je to zbytečné a upouští se od toho - stačí výzkumné otázky)
H13 opět chybí testy statistické významnosti
Celkově: je zvykem začínat deskriptivní statistikou, zhodnocení hypotéz nechávat až poté. U hypotéz zjišťující vztahy mezi proměnnými bylo v zadání pokusit se zhodnotit, zda jsou rozdíly statisticky významné a dají se tedy zobecniít na populaci (u všech nebo jen u některých skupin - nabízí se u vás většinou chí kvadrát a adjustované reziduály). To provádíte pouze výjimečně  -pokud byste tam, kde to je vhodné, testy doplnili, body vám zvednu...</t>
        </r>
      </text>
    </comment>
    <comment ref="E38" authorId="0">
      <text>
        <r>
          <rPr>
            <b/>
            <sz val="9"/>
            <color indexed="81"/>
            <rFont val="Tahoma"/>
            <charset val="1"/>
          </rPr>
          <t>z kolika zdrojů?</t>
        </r>
      </text>
    </comment>
    <comment ref="G38" authorId="0">
      <text>
        <r>
          <rPr>
            <b/>
            <sz val="9"/>
            <color indexed="81"/>
            <rFont val="Tahoma"/>
            <family val="2"/>
            <charset val="238"/>
          </rPr>
          <t>pěkné</t>
        </r>
      </text>
    </comment>
    <comment ref="I38" authorId="0">
      <text>
        <r>
          <rPr>
            <sz val="9"/>
            <color indexed="81"/>
            <rFont val="Tahoma"/>
            <family val="2"/>
            <charset val="238"/>
          </rPr>
          <t xml:space="preserve">nepopsané proměnné - snižuje přehlednost tabulek (frekvence návštěv)
H1:
Vztah pol. orientace a pití piva: odpověď "neodpověděl" je vhodnější označit jako missing value a nemusíte s ní pracovat. Stejně tak "neví" u chuti.
Chí kvadrát použít lze (není ohrožena podmínka 20 % políček pod 5). 
Adjustované reziduály vám značí statistickou významnost pro zobecnění na populaci zejména u pravice a nevyhraněných. Hodnota AR má překračovat 2, ne 2,5 (?)
H2:
opět nevidím důvod, proč Chí-square test není možné provést (?)
H3 - věk a pivo: 
Zajímavým poznatkem je to, že pivo s rostoucím věkem chutná stále více a nejvíce se jeho chuť líbí lidem nad 60 let - ano, ale výsledky testů říkají, že rozdíly (velmi malé i na první pohled) nejsou statiosticky významné -- závěr o nulové hypotéze je ok
H3 - Vztah k pivu dle vzdělání:
tady NELZE použít chí kvadrát - ale zde již to nezmiňujete. pomohla by však hrubší kategorizace vzdělání, která by i proměnila očekávané hodnoty v jednotlivých kategoriích a odstranila by potíže s chí kvadrátem. 
NIcméně ano - z vašich testů vyplývá, že je třeba podržet nulovou hypotézu o neexistenci vztahu mezi vzděláním a oblibou piva (bylo by ale zajímavé podívat se na to, jak by se to proměnilo po hrubší kategorizaci vzdělání, kdy bychom sloučili málo zastoupené kategorie, které nám mohou způsobovat výchylky. 
Deskriptivní statistiky nakonec: odpověď nevím by bylo vhodnější při analýze opět zařadit do "missing". Deskriptivu je vhodnější umístit na začátek, hypotézy poté. </t>
        </r>
      </text>
    </comment>
    <comment ref="C39" authorId="1">
      <text>
        <r>
          <rPr>
            <b/>
            <sz val="9"/>
            <color indexed="81"/>
            <rFont val="Tahoma"/>
            <charset val="1"/>
          </rPr>
          <t>Ladislava Suchá:</t>
        </r>
        <r>
          <rPr>
            <sz val="9"/>
            <color indexed="81"/>
            <rFont val="Tahoma"/>
            <charset val="1"/>
          </rPr>
          <t xml:space="preserve">
hypotézy poměrně složité, nejasně formulované, závisle proměnná u H1 není O</t>
        </r>
      </text>
    </comment>
    <comment ref="G40" authorId="0">
      <text>
        <r>
          <rPr>
            <sz val="9"/>
            <color indexed="81"/>
            <rFont val="Tahoma"/>
            <family val="2"/>
            <charset val="238"/>
          </rPr>
          <t>1. úkol ok, u dalších prohození sloupcových a řádkových procent, takže smysluplné zhodonocení hypotézy není možné!</t>
        </r>
      </text>
    </comment>
    <comment ref="H40" authorId="0">
      <text>
        <r>
          <rPr>
            <sz val="9"/>
            <color indexed="81"/>
            <rFont val="Tahoma"/>
            <family val="2"/>
            <charset val="238"/>
          </rPr>
          <t xml:space="preserve">Počet dětí * Jak jste spokojeni se životem? - chybí zhodnocení stat. Významnosti (test hypotézy - ideálně ANOVA na porovnání průměrů?)
poslední hypotéza - bylo by vhodnější sloučit kategorie frekvence chození na pivo
</t>
        </r>
      </text>
    </comment>
    <comment ref="I40" authorId="0">
      <text>
        <r>
          <rPr>
            <sz val="9"/>
            <color indexed="81"/>
            <rFont val="Tahoma"/>
            <family val="2"/>
            <charset val="238"/>
          </rPr>
          <t>Deskriptiva: odpověď "neví" je obvyklejší řadit do "missing" a nepracovat s ní
H2: deskriptiva ok, ale lze vztáhnout na populaci (chybí testy statistické významnosti) - pokud zjistíte, že rozdíly jsou, druhým krokem je zjištění, za jsou statisticky významné
H3: Formuloace: "Adjustovaný reziduál nikde není větší než 2, nedá se tedy zobecnit na celou populaci." - lepší by bylo: "AR není větší než 2, rozdíly nejsou statisticky významné pro populaci (na úrovni hladiny 95%)"
H4: přehozená sloupcová a řádková procenta - z těchto relativních hodnot nelze hypotézu vyhopdnocovat (pouze pokud byste zjišťovali, zda to, že se člověk zajímá o vědu, má vliv na jehop vzdělání, ale to asi nedává smysl, spíš to bude naopak:-)).
H5: pokud jsou rozdíly ,opět třeba zhodnotit jejich statistickou významnost pomocí testů
H8: nebylo by tady lepší srovnávat ty, kteří se zajímají a nezajímají (než jen vzít skupinu nezajímajících se? pak není jak data interpretovat a s čím srovnávat....
Ad deskriptivní statistika (hypotézy typu "Veřejnost má pocit, že věda má dostatek podpory od státu" - : není potřeba u deskriptivy formulovat hypotézy (není to vyloženě chyba, jedná se o tzv. deskriptivní hypotézy, ale je to zbytečné a upouští se od toho - stačí výzkumné otázky)
H13 opět chybí testy statistické významnosti
Celkově: je zvykem začínat deskriptivní statistikou, zhodnocení hypotéz nechávat až poté. U hypotéz zjišťující vztahy mezi proměnnými bylo v zadání pokusit se zhodnotit, zda jsou rozdíly statisticky významné a dají se tedy zobecniít na populaci (u všech nebo jen u některých skupin - nabízí se u vás většinou chí kvadrát a adjustované reziduály). To provádíte pouze výjimečně  -pokud byste tam, kde to je vhodné, testy doplnili, body vám zvednu...</t>
        </r>
      </text>
    </comment>
    <comment ref="C41" authorId="1">
      <text>
        <r>
          <rPr>
            <b/>
            <sz val="9"/>
            <color indexed="81"/>
            <rFont val="Tahoma"/>
            <charset val="1"/>
          </rPr>
          <t>Ladislava Suchá:</t>
        </r>
        <r>
          <rPr>
            <sz val="9"/>
            <color indexed="81"/>
            <rFont val="Tahoma"/>
            <charset val="1"/>
          </rPr>
          <t xml:space="preserve">
h3 určení proměnných nedává moc smysl</t>
        </r>
      </text>
    </comment>
    <comment ref="G41" authorId="0">
      <text>
        <r>
          <rPr>
            <b/>
            <sz val="9"/>
            <color indexed="81"/>
            <rFont val="Tahoma"/>
            <family val="2"/>
            <charset val="238"/>
          </rPr>
          <t>pěkné</t>
        </r>
      </text>
    </comment>
    <comment ref="C42" authorId="1">
      <text>
        <r>
          <rPr>
            <b/>
            <sz val="9"/>
            <color indexed="81"/>
            <rFont val="Tahoma"/>
            <charset val="1"/>
          </rPr>
          <t>Ladislava Suchá:</t>
        </r>
        <r>
          <rPr>
            <sz val="9"/>
            <color indexed="81"/>
            <rFont val="Tahoma"/>
            <charset val="1"/>
          </rPr>
          <t xml:space="preserve">
h1 nezávisle prom. by byla asi počet využívaných soc. sítí?</t>
        </r>
      </text>
    </comment>
    <comment ref="D42" authorId="0">
      <text>
        <r>
          <rPr>
            <b/>
            <sz val="9"/>
            <color indexed="81"/>
            <rFont val="Tahoma"/>
            <family val="2"/>
            <charset val="238"/>
          </rPr>
          <t>Pěkný text, ale postrádám zdrojová data (tabulky, grafy, u spokojenosti informace o výsledcích absentují úplně)</t>
        </r>
      </text>
    </comment>
    <comment ref="E42" authorId="0">
      <text>
        <r>
          <rPr>
            <b/>
            <sz val="9"/>
            <color indexed="81"/>
            <rFont val="Tahoma"/>
            <charset val="1"/>
          </rPr>
          <t>Moc chválím za graf z kolika zdrojů, méně už za boxploty:)</t>
        </r>
      </text>
    </comment>
    <comment ref="G42" authorId="0">
      <text>
        <r>
          <rPr>
            <sz val="9"/>
            <color indexed="81"/>
            <rFont val="Tahoma"/>
            <family val="2"/>
            <charset val="238"/>
          </rPr>
          <t>hypotézy ok, ale součástí měla být i deskritpivní statistika - 1. zhodnocení</t>
        </r>
      </text>
    </comment>
    <comment ref="H42" authorId="0">
      <text>
        <r>
          <rPr>
            <sz val="9"/>
            <color indexed="81"/>
            <rFont val="Tahoma"/>
            <family val="2"/>
            <charset val="238"/>
          </rPr>
          <t>Pěkné zhodnocení první hypotézy, škoda, že u dalších už není. 
Potřebuji váš komentář, abych věděla, že rozumíte tomu, co vám vyšlo - poslední hypotéza: V tomto případě hypotéza potvrdila, že neexistuje závislost mezi  dosaženým vzděláním a počtem vlastněných knih - tento váš výrok moc nedává smysl - hypotéza nemůže nic potvrzovat, naopak my potvrzujeme či vyvracíme hypotézu -. tento test např. vyvrací nulovou hypotézu o neexistenci rozdílu v počtu knih dle vzdělání</t>
        </r>
      </text>
    </comment>
    <comment ref="I42" authorId="0">
      <text>
        <r>
          <rPr>
            <sz val="9"/>
            <color indexed="81"/>
            <rFont val="Tahoma"/>
            <family val="2"/>
            <charset val="238"/>
          </rPr>
          <t xml:space="preserve">H1: deskriptiva super, chybí ale zobecnění na populaci (jsou zjištěné vztahy statisticky významné?)
H2: deskritiva opět ok, adekvátní použití chí kvadrátu pokud ale již víme z výsledků chí kvadrátu, že můžeme zamítnout H0, je vhodné podívat se ještě např. na adjustované reziduály a pokusot se zobecnit výsledky na populaci (lze zobecnit na všechny skupiny?)
- např. tak, jak to máte u H3. 
H4: pro ověření by byl vhodný ještě i test H0
Shrnuto: kromě H3 je ověřovní hypotéz nedoatžené, nestrhávám ale tolik bodů, protože všechny metody (testy statistické výnamnosti, očekávané četnosti a AR...) máte někde v práci správně použity. Propojení na teorii informační chudoby také dává smysl, klidně by bylo možné je více rozvést. </t>
        </r>
      </text>
    </comment>
    <comment ref="H43" authorId="0">
      <text>
        <r>
          <rPr>
            <sz val="9"/>
            <color indexed="81"/>
            <rFont val="Tahoma"/>
            <family val="2"/>
            <charset val="238"/>
          </rPr>
          <t>H02: chybí zhodnocení hypotézy
H03: chí kvadrát se nbedá použít, co s tím?
H04: chybí zhodnocení hypotézy</t>
        </r>
      </text>
    </comment>
    <comment ref="E44" authorId="0">
      <text>
        <r>
          <rPr>
            <b/>
            <sz val="9"/>
            <color indexed="81"/>
            <rFont val="Tahoma"/>
            <charset val="1"/>
          </rPr>
          <t>tabulky super, postrádám komentář</t>
        </r>
      </text>
    </comment>
    <comment ref="G44" authorId="0">
      <text>
        <r>
          <rPr>
            <sz val="9"/>
            <color indexed="81"/>
            <rFont val="Tahoma"/>
            <family val="2"/>
            <charset val="238"/>
          </rPr>
          <t>máte velmi složité hypotézy, ale nelze je ověřovat takto jen pomocí abolutních čísel (mužů je ve vzorku celkově méně!)</t>
        </r>
      </text>
    </comment>
    <comment ref="I44" authorId="0">
      <text>
        <r>
          <rPr>
            <sz val="9"/>
            <color indexed="81"/>
            <rFont val="Tahoma"/>
            <family val="2"/>
            <charset val="238"/>
          </rPr>
          <t>ad čtení bulváru a spokojenost: pokud vám nevyjde rozdíl ve vzorku, není již většinou důvod zkoumat, zda rozdíl existuje v populaci (ale postup je samozřejmě formálně správný:)
Největší množství čtenářů bulvárních deníků tvoří vrstva obyvatelstva se střední školou s 
výučním listem. Další nejpočetnější skupina je zastoupena obyvatelstvem se střední školou s 
maturitou. - ano, ale to je tím, jak je to rozloženo ve vzorku, důležité je dívat se na rozdíly - tady by vám asi pro přehlednost pomohla hrubší kategorizace vzdělání
AR - sice zvýrazněné, ale nekomentujete, co to tedy znamená. 
Čtení a volný čas - proč v excelu? koláčový graf není pro tento počet a typ proměnných příliš vhodný...
Popravdě nevím moc, co jste chtěli v části čtení a volný čas zjistit - resp. proč jste to dělali takto složitě, když to jde v SPSS na pár kliků
Z tohoto důvodu soudíme, že bulvární časopisy zajímají nejvíce lidi v důchodovém věku a pohodlné občany, kteří nemají žádné aktivní koníčky,  nezajímají se o nic důležitého a nudí se.
-- toto by šlo z dat ověřit i vhodnějšími způsoby než domněnkami na základě těchto tabulek :)
ZÁVĚR: poměr čtenářů : nečtenářům 59%:61% - dohromady 120 % - dává to smysl?
Celkově začátek dobrý, ale ta poslední část je pro mě záhadou (proč takto složitě?</t>
        </r>
      </text>
    </comment>
    <comment ref="D45" authorId="0">
      <text>
        <r>
          <rPr>
            <b/>
            <sz val="9"/>
            <color indexed="81"/>
            <rFont val="Tahoma"/>
            <family val="2"/>
            <charset val="238"/>
          </rPr>
          <t>Missing hodnoty nezahrnujeme do analýzy</t>
        </r>
      </text>
    </comment>
    <comment ref="H45" authorId="0">
      <text>
        <r>
          <rPr>
            <sz val="9"/>
            <color indexed="81"/>
            <rFont val="Tahoma"/>
            <family val="2"/>
            <charset val="238"/>
          </rPr>
          <t>pěkné. 
Úkol 1: pokud nul. hypotézu držíme, není už většinou potřeba dalších testů.
Úkol 2: u zákl. vzd. Je adj. Reziduál 0,2 (asi přehlédnutí:)
Drogy a pohlaví: lepší by byl T-test, Chi kvadrát se nepoužívá pro porovnávání průměrů</t>
        </r>
      </text>
    </comment>
    <comment ref="G46" authorId="0">
      <text>
        <r>
          <rPr>
            <b/>
            <sz val="9"/>
            <color indexed="81"/>
            <rFont val="Tahoma"/>
            <family val="2"/>
            <charset val="238"/>
          </rPr>
          <t>pěkné</t>
        </r>
      </text>
    </comment>
    <comment ref="I46" authorId="0">
      <text>
        <r>
          <rPr>
            <sz val="9"/>
            <color indexed="81"/>
            <rFont val="Tahoma"/>
            <family val="2"/>
            <charset val="238"/>
          </rPr>
          <t xml:space="preserve">Neexistuje rozdíl v pití piva mezi muži a ženami.
- u této hypotézy mi chybí test statistické významnosti (u porovnání průměrů se nabízí T test)
--- 
Jak často - v interpretaci by pomohlo i využití kumulativních procent nebo kategorizace na hrubší kategorie. 
---
Dvacátníci chodí do hospody častěji než čtyřicátníci.
Opět mi chybí testy statistické významnosti zjištěných závěrů - pokud máte hypotézu formulovanou takto, stačil by T test na porovnání průměrů u těchto dvou skupin. Nakonec jste hypotézu ale nezhodnotili (pouze okomentovali tabulku s AR, kde vám ale statisticky významné výsledky vznikly u jiných skupin) - platí tedy hypotéza či ne?
---
Velikost místa bydliště ovlivňuje preference regionálních pivovarů.
V tabulce porovnáváte v rámci řádků, ale měli byste porovnat rozdíly v rámci sloupců - z grafu jsou ty rozdíly taky patrné, vy tvrdíte, že nejsou. tabulku s AR pak ale už nemá smysl dělat. 
---
Co je pro respondenty důležité při vybírání značky?
- variantu "neví" bych dala spíše do missing values
- máte sice hromadu tabulek, ale pak to vůbec nesrovnáváte (co to dát do jednoho grafu?
- S 95% pravděpodobností je rozdíl u označených hodnot významný, nevznikl výběrovou chybou a vyskytuje se i v populaci. - jaký rozdíl a jak jste na to přišli (není mi to jasné:(
---
Nápoje * pohlaví - ok. 
Nápoje * věk - přehlednosti i možnosti využití chi kvadratu by pomohlo slouceni vekovych kategorii
Opět věta "S 95% pravděpodobností je rozdíl u označených hodnot významný, nevznikl výběrovou chybou a vyskytuje se i v populaci." - není ale jasné, jak jste na to přišli, protože výsledky testů neuvádíte a AR nepotvvrzují 
statisticky významné rozdíly pro všechny skupiny, jen pro některé
---
Levice-pravice - přehlednosti i možnosti využití chi kvadratu by pomohlo slouceni kategorii
celkově:
hodně nepřehledné, chybí testy statistické významnosti. Vhodné by bylo varianty typu "nevím" označit za missing value, kategorizovat jemné kategorie tak, aby nebyly v jednotlivých skupinách, které srovnáváte pouze jednotkové počty. </t>
        </r>
      </text>
    </comment>
    <comment ref="G47" authorId="0">
      <text>
        <r>
          <rPr>
            <sz val="9"/>
            <color indexed="81"/>
            <rFont val="Tahoma"/>
            <family val="2"/>
            <charset val="238"/>
          </rPr>
          <t>H1: z tabulky vyplývají přesně opačné závěry, než předkládáte v textu
H4: tak jak ji vyhodnocujete moc nedává smysl, ale možná jde jen o formulaci, snažíte se zjistit, zda to, že v dětství respondenti navštěvovali sportovní aktivity vedlo k jejich vyššímu vzdělání?</t>
        </r>
      </text>
    </comment>
    <comment ref="I47" authorId="1">
      <text>
        <r>
          <rPr>
            <sz val="9"/>
            <color indexed="81"/>
            <rFont val="Tahoma"/>
            <family val="2"/>
            <charset val="238"/>
          </rPr>
          <t>Zdůvodnění a teorie hodně útržkové. 
Noviny typu Aha!, ŠÍP, Blesk * Čtenáři Crosstabulation - pravděpodobně přehozená řádková a sloupcvá procenta. Chápu to dobře, že jste chtěli zjišťovat, jak často čtenou bulvár čtenáři, nečtenáři a příležitostí čtenáři? V tom případě máte ale obrácené použití řáskových a tabulkovýách procent - vždy vám vychází jako nejvíce zastoupená kategorie příležitostní čtenáři, prostě protože je jich víc. 
"Tedy, že neexistuje rozdíl mezi tím jak často čtou čtenáři noviny typu  Aha, Šíp, Blesk a čtenáři novin MF DNES, Lidové noviny, Hospodářské noviny, Právo." - nedává smysl, tuto hypotézu ale ANOVA netestuje. 
Noviny typu MF DNES, Lidové noviny, Hospodářské noviny, Právo * Čtenáři Crosstabulation - platí stejná výtka jako v prvním případě. 
"Mezi skupinou čtenářů periodik čtoucích jednou týdně jsou statisticky významní a zobecnitelní pouze čtenáři čtoucí knihy méně než jednou týdně." - takto se výsledky nečtou - Bonferroni měří, zda jsou zjištěné rozdíly statisticky významné mezi (všemi) variantami nezávislé proměnné. Pokud jste se ale rozhodli ponechat nulovou hypotézu a operovat na hladině významnosti 0,01, pak zjišťování rozdílů na hladině 0,05 nemá smysl. 
Nulová Hypotéza: Neexistuje rozdíl mezi frekvencí čtení a chozením na pivo. - ??? Spíše neexistuje VZTAH mezi frekvencí čtení a chozením na pivo?
Chození na pivo * Čtenáři Crosstabulation - opět přehození řádkových a sloupcových proměnných?
Bonferroni: čtenáři nemohou být závislá proměná (za prvé se jedná o hodnotu a za druhé - skutečně zjišťujete, zda to, jak často chodí člověk na pivo ovlivňuje čtenářství nebo chcete zjistit rozdíl ve frekvenci chození na pivo mezi čtenáři, příležitostnými čtenáři a nečtenáři?)
H04: pokud je test nižší, než určená hladina, hypotézu zamítámy, vy ji držíte, proč?
H07: super, ok. 
H08: pokud byste rekódovali spokojenost na hrubší kategorie, možná by byly rozdíly vyšší
H05: Neexistuje rozdíl mezi pohlavím a frekvencí čtení - ??? nedává smysl.. :-(
Zhodnocení H05 ale ok</t>
        </r>
      </text>
    </comment>
    <comment ref="G48" authorId="0">
      <text>
        <r>
          <rPr>
            <b/>
            <sz val="9"/>
            <color indexed="81"/>
            <rFont val="Tahoma"/>
            <family val="2"/>
            <charset val="238"/>
          </rPr>
          <t>pěkné</t>
        </r>
      </text>
    </comment>
    <comment ref="H48" authorId="0">
      <text>
        <r>
          <rPr>
            <sz val="9"/>
            <color indexed="81"/>
            <rFont val="Tahoma"/>
            <family val="2"/>
            <charset val="238"/>
          </rPr>
          <t>Pěkné zhodnocení první hypotézy, škoda, že u dalších už není. 
Potřebuji váš komentář, abych věděla, že rozumíte tomu, co vám vyšlo - poslední hypotéza: V tomto případě hypotéza potvrdila, že neexistuje závislost mezi  dosaženým vzděláním a počtem vlastněných knih - tento váš výrok moc nedává smysl - hypotéza nemůže nic potvrzovat, naopak my potvrzujeme či vyvracíme hypotézu -. tento test např. vyvrací nulovou hypotézu o neexistenci rozdílu v počtu knih dle vzdělání</t>
        </r>
      </text>
    </comment>
    <comment ref="I48" authorId="0">
      <text>
        <r>
          <rPr>
            <sz val="9"/>
            <color indexed="81"/>
            <rFont val="Tahoma"/>
            <family val="2"/>
            <charset val="238"/>
          </rPr>
          <t xml:space="preserve">H1: deskriptiva super, chybí ale zobecnění na populaci (jsou zjištěné vztahy statisticky významné?)
H2: deskritiva opět ok, adekvátní použití chí kvadrátu pokud ale již víme z výsledků chí kvadrátu, že můžeme zamítnout H0, je vhodné podívat se ještě např. na adjustované reziduály a pokusot se zobecnit výsledky na populaci (lze zobecnit na všechny skupiny?)
- např. tak, jak to máte u H3. 
H4: pro ověření by byl vhodný ještě i test H0
Shrnuto: kromě H3 je ověřovní hypotéz nedoatžené, nestrhávám ale tolik bodů, protože všechny metody (testy statistické výnamnosti, očekávané četnosti a AR...) máte někde v práci správně použity. Propojení na teorii informační chudoby také dává smysl, klidně by bylo možné je více rozvést. </t>
        </r>
      </text>
    </comment>
    <comment ref="D49" authorId="0">
      <text>
        <r>
          <rPr>
            <b/>
            <sz val="9"/>
            <color indexed="81"/>
            <rFont val="Tahoma"/>
            <family val="2"/>
            <charset val="238"/>
          </rPr>
          <t>Pěkné, ale hodnocení s převřenýma očima - chybí relativní četnosti</t>
        </r>
      </text>
    </comment>
    <comment ref="E49" authorId="0">
      <text>
        <r>
          <rPr>
            <b/>
            <sz val="9"/>
            <color indexed="81"/>
            <rFont val="Tahoma"/>
            <charset val="1"/>
          </rPr>
          <t>pěkné, škoda chyby s řádkovými procenty, lépe ilustrovat text na grafech a tabulkách</t>
        </r>
      </text>
    </comment>
    <comment ref="H49" authorId="0">
      <text>
        <r>
          <rPr>
            <sz val="9"/>
            <color indexed="81"/>
            <rFont val="Tahoma"/>
            <family val="2"/>
            <charset val="238"/>
          </rPr>
          <t>1. hyp: ok, stálo by za to uvažovat o sloučení kategorií, ale berte to jako tip pro budoucí výzkumy
ok rozdíly vzdělání a četba bulváru - ok, zjistily jste, že je to stat. Významné, ale nevíme co - je na místě vždy kouknout i na konrétní výsledky:)
(platí i pro ostatní hypotézy)</t>
        </r>
      </text>
    </comment>
    <comment ref="I49" authorId="0">
      <text>
        <r>
          <rPr>
            <sz val="9"/>
            <color indexed="81"/>
            <rFont val="Tahoma"/>
            <family val="2"/>
            <charset val="238"/>
          </rPr>
          <t xml:space="preserve">pěkný úvod
ad ANOVA - vhodná pro porovnávání průměrů, z textu není jasné, jak jste ji použili - pokud máte tabulku 2x2, ANOVA se nehodí, lepší pro zobecňování je chí kvadrát
celková spokojenost - chybí statistické testy k zamítnutí hypotézy - tady se nabízí T-test
četba knih - opět ANOVA moc nedává smysl, nabízí se chí kvadrát, využití adjustovaných reziduálů
Celkově: ANOVA pro porovnávání průměrů sama o sobě nestačí, nabízí se chí kvadrát, v případě, že dává smysl porovnávat průměry by pak bylo vhodné i ad hoc otestovat, jde tedy jsou rozdíly i v populaci
</t>
        </r>
      </text>
    </comment>
    <comment ref="C50" authorId="1">
      <text>
        <r>
          <rPr>
            <b/>
            <sz val="9"/>
            <color indexed="81"/>
            <rFont val="Tahoma"/>
            <charset val="1"/>
          </rPr>
          <t>Ladislava Suchá:</t>
        </r>
        <r>
          <rPr>
            <sz val="9"/>
            <color indexed="81"/>
            <rFont val="Tahoma"/>
            <charset val="1"/>
          </rPr>
          <t xml:space="preserve">
chybí odevzdaný úkol (hypotézy a proměnné)</t>
        </r>
      </text>
    </comment>
    <comment ref="C51" authorId="1">
      <text>
        <r>
          <rPr>
            <b/>
            <sz val="9"/>
            <color indexed="81"/>
            <rFont val="Tahoma"/>
            <charset val="1"/>
          </rPr>
          <t>Ladislava Suchá:</t>
        </r>
        <r>
          <rPr>
            <sz val="9"/>
            <color indexed="81"/>
            <rFont val="Tahoma"/>
            <charset val="1"/>
          </rPr>
          <t xml:space="preserve">
H1: pokud chcete porovnávat vyšší/nižší pozice, proměnná nemůže být N, h2 otázka, zda neprohodit závislou a nezávislou proměnnou:)</t>
        </r>
      </text>
    </comment>
    <comment ref="D51" authorId="0">
      <text>
        <r>
          <rPr>
            <b/>
            <sz val="9"/>
            <color indexed="81"/>
            <rFont val="Tahoma"/>
            <family val="2"/>
            <charset val="238"/>
          </rPr>
          <t>Missing se nezahrnuje do analyzy!</t>
        </r>
      </text>
    </comment>
    <comment ref="E51" authorId="0">
      <text>
        <r>
          <rPr>
            <b/>
            <sz val="9"/>
            <color indexed="81"/>
            <rFont val="Tahoma"/>
            <charset val="1"/>
          </rPr>
          <t>Z kolika zdrojů - procedura Count?</t>
        </r>
      </text>
    </comment>
    <comment ref="H51" authorId="0">
      <text>
        <r>
          <rPr>
            <sz val="9"/>
            <color indexed="81"/>
            <rFont val="Tahoma"/>
            <family val="2"/>
            <charset val="238"/>
          </rPr>
          <t>pěkné. 
Úkol 1: pokud nul. hypotézu držíme, není už většinou potřeba dalších testů.
Úkol 2: u zákl. vzd. Je adj. Reziduál 0,2 (asi přehlédnutí:)
Drogy a pohlaví: lepší by byl T-test, Chi kvadrát se nepoužívá pro porovnávání průměrů</t>
        </r>
      </text>
    </comment>
    <comment ref="I51" authorId="1">
      <text>
        <r>
          <rPr>
            <sz val="9"/>
            <color indexed="81"/>
            <rFont val="Tahoma"/>
            <family val="2"/>
            <charset val="238"/>
          </rPr>
          <t>nejprve tocha pravopisu: TATO data (nikoliv tyto, úplně při tom trpím:-)
Zkrácený přehled výzkumů (a výstupů z nich) zaměřujících se na čtenářství v českém prostředí - nepsala bych tak heslovitě, ale normáně do textu (tip pro další práce), chybí někdy odkazy
Jinak ale cením, že jste teorii neponechali stranou. 
Poznámka ke styu - obraty typu "Ačkoliv se budeme snažit 
nabídnout shrnutí našeho snažení a profil „typického čtenáře bulvárního tisku“, celkový obraz na situaci je jen na Vás – čtenářích" patří spíše do zdravodajšví nebo publicistického stylu, nikoliv do stylu odborného.
Dobře, že nejprve popíšete vzorek (s. 7, v ideálním případě byste měli popsat i z dalších hledisek - věk a další proměnné - ale i tak schvlím!) a poté teprve vyhodnocujete hypotézy. 
Obecně - vedle grafů je vhodné dokládat i kontingenční tabulky, ze kterých jsou patrné konkrétní relativní i absolutní hodnoty (z grafů jen přibližně odhadnutelné)
S. 9 - "Tento rozdíl je dokonce 
statisticky významný na 95% hladině významnosti v kategoriích týdně/měsíčně a několikrát za rok." - chtělo by to doložt odpovídající tabulkou. 
S. 12 - A nakonec pár grafů pro další srovnání, dokazující, že ženy čtou více než muži. Rozdíl vyšel statisticky významný, tudíž se dá zobecnit na populaci - ale chybí výsledky testů (předpokládám, že jste použili adjustované reziduály - dle kontroly v pořádku), tabulka by v tecxtu měla být také
Celkově super - co vám snižuje hodnocení je neuvádění tabulek (ale dle namátkové kontroly to áte ok:-)</t>
        </r>
      </text>
    </comment>
  </commentList>
</comments>
</file>

<file path=xl/sharedStrings.xml><?xml version="1.0" encoding="utf-8"?>
<sst xmlns="http://schemas.openxmlformats.org/spreadsheetml/2006/main" count="60" uniqueCount="60">
  <si>
    <t>Učo</t>
  </si>
  <si>
    <t>Student</t>
  </si>
  <si>
    <t>Babáková, Dominika</t>
  </si>
  <si>
    <t>Bělejová, Lucie</t>
  </si>
  <si>
    <t>Bláha, Dalibor</t>
  </si>
  <si>
    <t>Brázdová, Miroslava</t>
  </si>
  <si>
    <t>Březinová, Ester</t>
  </si>
  <si>
    <t>Deutschová, Tereza</t>
  </si>
  <si>
    <t>Durnová, Eva</t>
  </si>
  <si>
    <t>Dyčková, Sylvie</t>
  </si>
  <si>
    <t>Forman, Jakub</t>
  </si>
  <si>
    <t>Górecká, Lucie</t>
  </si>
  <si>
    <t>Hájek, Drahomír</t>
  </si>
  <si>
    <t>Haladová, Julie</t>
  </si>
  <si>
    <t>Hečová, Edita</t>
  </si>
  <si>
    <t>Hruška, Zdeněk</t>
  </si>
  <si>
    <t>Chládková, Dagmar</t>
  </si>
  <si>
    <t>Chromá, Veronika</t>
  </si>
  <si>
    <t>Jansová, Iveta</t>
  </si>
  <si>
    <t>Justová, Blanka</t>
  </si>
  <si>
    <t>Kadaníková, Lada</t>
  </si>
  <si>
    <t>Kocián, Filip</t>
  </si>
  <si>
    <t>Kočová, Michaela</t>
  </si>
  <si>
    <t>Kopecká, Kateřina</t>
  </si>
  <si>
    <t>Kopp, Jonáš</t>
  </si>
  <si>
    <t>Králová, Daniela</t>
  </si>
  <si>
    <t>Krausová, Veronika</t>
  </si>
  <si>
    <t>Krejčová, Monika</t>
  </si>
  <si>
    <t>Lánová, Jana</t>
  </si>
  <si>
    <t>Macháčková, Monika</t>
  </si>
  <si>
    <t>Mašek, Martin</t>
  </si>
  <si>
    <t>Matoušková, Michaela</t>
  </si>
  <si>
    <t>Mentlíková, Lea</t>
  </si>
  <si>
    <t>Osičková, Ludmila</t>
  </si>
  <si>
    <t>Otevřelová, Jana</t>
  </si>
  <si>
    <t>Ovčačík, Václav</t>
  </si>
  <si>
    <t>Popelková, Eva</t>
  </si>
  <si>
    <t>Príborská, Soňa</t>
  </si>
  <si>
    <t>Rožnovský, Lukáš</t>
  </si>
  <si>
    <t>Růžičková, Lenka</t>
  </si>
  <si>
    <t>Sochorová, Martina</t>
  </si>
  <si>
    <t>Svobodová, Blanka</t>
  </si>
  <si>
    <t>Svobodová, Lenka</t>
  </si>
  <si>
    <t>Svobodová, Veronika</t>
  </si>
  <si>
    <t>Szászová, Andrea</t>
  </si>
  <si>
    <t>Šiborová, Jitka</t>
  </si>
  <si>
    <t>Šimůnková, Sylva</t>
  </si>
  <si>
    <t>Šnédarová, Denisa</t>
  </si>
  <si>
    <t>Šteinigerová, Eva</t>
  </si>
  <si>
    <t>Štouračová, Marie</t>
  </si>
  <si>
    <t>Víšková, Veronika</t>
  </si>
  <si>
    <t>Weissbergerová, Michaela</t>
  </si>
  <si>
    <t>Úkol 1 (dotazník a 10 respondentů)</t>
  </si>
  <si>
    <t>Úkol 3 - zadání z 23/3</t>
  </si>
  <si>
    <t>Součet</t>
  </si>
  <si>
    <t>Úkol 13/4 - výpisky</t>
  </si>
  <si>
    <t>Úkol 2 - sociodem_spokojenost</t>
  </si>
  <si>
    <t>Úkol 20/4</t>
  </si>
  <si>
    <t>Závěrečný úkol</t>
  </si>
  <si>
    <t>Úkol 4/5</t>
  </si>
</sst>
</file>

<file path=xl/styles.xml><?xml version="1.0" encoding="utf-8"?>
<styleSheet xmlns="http://schemas.openxmlformats.org/spreadsheetml/2006/main">
  <fonts count="6">
    <font>
      <sz val="11"/>
      <color theme="1"/>
      <name val="Calibri"/>
      <family val="2"/>
      <charset val="238"/>
      <scheme val="minor"/>
    </font>
    <font>
      <b/>
      <sz val="11"/>
      <color theme="1"/>
      <name val="Calibri"/>
      <family val="2"/>
      <charset val="238"/>
      <scheme val="minor"/>
    </font>
    <font>
      <sz val="9"/>
      <color indexed="81"/>
      <name val="Tahoma"/>
      <family val="2"/>
      <charset val="238"/>
    </font>
    <font>
      <b/>
      <sz val="9"/>
      <color indexed="81"/>
      <name val="Tahoma"/>
      <family val="2"/>
      <charset val="238"/>
    </font>
    <font>
      <sz val="9"/>
      <color indexed="81"/>
      <name val="Tahoma"/>
      <charset val="1"/>
    </font>
    <font>
      <b/>
      <sz val="9"/>
      <color indexed="81"/>
      <name val="Tahoma"/>
      <charset val="1"/>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0" fontId="0" fillId="0" borderId="0" xfId="0" applyAlignment="1">
      <alignment horizontal="left"/>
    </xf>
    <xf numFmtId="0" fontId="1" fillId="0" borderId="0" xfId="0" applyFont="1" applyAlignment="1">
      <alignment horizontal="left"/>
    </xf>
    <xf numFmtId="0" fontId="1" fillId="0" borderId="0" xfId="0" applyFont="1"/>
    <xf numFmtId="0" fontId="1" fillId="0" borderId="0" xfId="0" applyFont="1" applyAlignment="1">
      <alignment wrapText="1"/>
    </xf>
  </cellXfs>
  <cellStyles count="1">
    <cellStyle name="normální"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is.muni.cz/auth/ucitel/student_info.pl?fakulta=1421;obdobi=5324;zuv=424414;infouco=383232" TargetMode="External"/><Relationship Id="rId18" Type="http://schemas.openxmlformats.org/officeDocument/2006/relationships/hyperlink" Target="https://is.muni.cz/auth/ucitel/student_info.pl?fakulta=1421;obdobi=5324;zuv=424414;infouco=382934" TargetMode="External"/><Relationship Id="rId26" Type="http://schemas.openxmlformats.org/officeDocument/2006/relationships/hyperlink" Target="https://is.muni.cz/auth/ucitel/student_info.pl?fakulta=1421;obdobi=5324;zuv=424414;infouco=382844" TargetMode="External"/><Relationship Id="rId39" Type="http://schemas.openxmlformats.org/officeDocument/2006/relationships/hyperlink" Target="https://is.muni.cz/auth/ucitel/student_info.pl?fakulta=1421;obdobi=5324;zuv=424414;infouco=382576" TargetMode="External"/><Relationship Id="rId3" Type="http://schemas.openxmlformats.org/officeDocument/2006/relationships/hyperlink" Target="https://is.muni.cz/auth/ucitel/student_info.pl?fakulta=1421;obdobi=5324;zuv=424414;infouco=322949" TargetMode="External"/><Relationship Id="rId21" Type="http://schemas.openxmlformats.org/officeDocument/2006/relationships/hyperlink" Target="https://is.muni.cz/auth/ucitel/student_info.pl?fakulta=1421;obdobi=5324;zuv=424414;infouco=383529" TargetMode="External"/><Relationship Id="rId34" Type="http://schemas.openxmlformats.org/officeDocument/2006/relationships/hyperlink" Target="https://is.muni.cz/auth/ucitel/student_info.pl?fakulta=1421;obdobi=5324;zuv=424414;infouco=383468" TargetMode="External"/><Relationship Id="rId42" Type="http://schemas.openxmlformats.org/officeDocument/2006/relationships/hyperlink" Target="https://is.muni.cz/auth/ucitel/student_info.pl?fakulta=1421;obdobi=5324;zuv=424414;infouco=383939" TargetMode="External"/><Relationship Id="rId47" Type="http://schemas.openxmlformats.org/officeDocument/2006/relationships/hyperlink" Target="https://is.muni.cz/auth/ucitel/student_info.pl?fakulta=1421;obdobi=5324;zuv=424414;infouco=361817" TargetMode="External"/><Relationship Id="rId50" Type="http://schemas.openxmlformats.org/officeDocument/2006/relationships/hyperlink" Target="https://is.muni.cz/auth/ucitel/student_info.pl?fakulta=1421;obdobi=5324;zuv=424414;infouco=382463" TargetMode="External"/><Relationship Id="rId7" Type="http://schemas.openxmlformats.org/officeDocument/2006/relationships/hyperlink" Target="https://is.muni.cz/auth/ucitel/student_info.pl?fakulta=1421;obdobi=5324;zuv=424414;infouco=383215" TargetMode="External"/><Relationship Id="rId12" Type="http://schemas.openxmlformats.org/officeDocument/2006/relationships/hyperlink" Target="https://is.muni.cz/auth/ucitel/student_info.pl?fakulta=1421;obdobi=5324;zuv=424414;infouco=382364" TargetMode="External"/><Relationship Id="rId17" Type="http://schemas.openxmlformats.org/officeDocument/2006/relationships/hyperlink" Target="https://is.muni.cz/auth/ucitel/student_info.pl?fakulta=1421;obdobi=5324;zuv=424414;infouco=383008" TargetMode="External"/><Relationship Id="rId25" Type="http://schemas.openxmlformats.org/officeDocument/2006/relationships/hyperlink" Target="https://is.muni.cz/auth/ucitel/student_info.pl?fakulta=1421;obdobi=5324;zuv=424414;infouco=383823" TargetMode="External"/><Relationship Id="rId33" Type="http://schemas.openxmlformats.org/officeDocument/2006/relationships/hyperlink" Target="https://is.muni.cz/auth/ucitel/student_info.pl?fakulta=1421;obdobi=5324;zuv=424414;infouco=342264" TargetMode="External"/><Relationship Id="rId38" Type="http://schemas.openxmlformats.org/officeDocument/2006/relationships/hyperlink" Target="https://is.muni.cz/auth/ucitel/student_info.pl?fakulta=1421;obdobi=5324;zuv=424414;infouco=342083" TargetMode="External"/><Relationship Id="rId46" Type="http://schemas.openxmlformats.org/officeDocument/2006/relationships/hyperlink" Target="https://is.muni.cz/auth/ucitel/student_info.pl?fakulta=1421;obdobi=5324;zuv=424414;infouco=383996" TargetMode="External"/><Relationship Id="rId2" Type="http://schemas.openxmlformats.org/officeDocument/2006/relationships/hyperlink" Target="https://is.muni.cz/auth/ucitel/student_info.pl?fakulta=1421;obdobi=5324;zuv=424414;infouco=382684" TargetMode="External"/><Relationship Id="rId16" Type="http://schemas.openxmlformats.org/officeDocument/2006/relationships/hyperlink" Target="https://is.muni.cz/auth/ucitel/student_info.pl?fakulta=1421;obdobi=5324;zuv=424414;infouco=361743" TargetMode="External"/><Relationship Id="rId20" Type="http://schemas.openxmlformats.org/officeDocument/2006/relationships/hyperlink" Target="https://is.muni.cz/auth/ucitel/student_info.pl?fakulta=1421;obdobi=5324;zuv=424414;infouco=383573" TargetMode="External"/><Relationship Id="rId29" Type="http://schemas.openxmlformats.org/officeDocument/2006/relationships/hyperlink" Target="https://is.muni.cz/auth/ucitel/student_info.pl?fakulta=1421;obdobi=5324;zuv=424414;infouco=383084" TargetMode="External"/><Relationship Id="rId41" Type="http://schemas.openxmlformats.org/officeDocument/2006/relationships/hyperlink" Target="https://is.muni.cz/auth/ucitel/student_info.pl?fakulta=1421;obdobi=5324;zuv=424414;infouco=383946" TargetMode="External"/><Relationship Id="rId1" Type="http://schemas.openxmlformats.org/officeDocument/2006/relationships/hyperlink" Target="https://is.muni.cz/auth/ucitel/student_info.pl?fakulta=1421;obdobi=5324;zuv=424414;infouco=383964" TargetMode="External"/><Relationship Id="rId6" Type="http://schemas.openxmlformats.org/officeDocument/2006/relationships/hyperlink" Target="https://is.muni.cz/auth/ucitel/student_info.pl?fakulta=1421;obdobi=5324;zuv=424414;infouco=367587" TargetMode="External"/><Relationship Id="rId11" Type="http://schemas.openxmlformats.org/officeDocument/2006/relationships/hyperlink" Target="https://is.muni.cz/auth/ucitel/student_info.pl?fakulta=1421;obdobi=5324;zuv=424414;infouco=350621" TargetMode="External"/><Relationship Id="rId24" Type="http://schemas.openxmlformats.org/officeDocument/2006/relationships/hyperlink" Target="https://is.muni.cz/auth/ucitel/student_info.pl?fakulta=1421;obdobi=5324;zuv=424414;infouco=383254" TargetMode="External"/><Relationship Id="rId32" Type="http://schemas.openxmlformats.org/officeDocument/2006/relationships/hyperlink" Target="https://is.muni.cz/auth/ucitel/student_info.pl?fakulta=1421;obdobi=5324;zuv=424414;infouco=370226" TargetMode="External"/><Relationship Id="rId37" Type="http://schemas.openxmlformats.org/officeDocument/2006/relationships/hyperlink" Target="https://is.muni.cz/auth/ucitel/student_info.pl?fakulta=1421;obdobi=5324;zuv=424414;infouco=147145" TargetMode="External"/><Relationship Id="rId40" Type="http://schemas.openxmlformats.org/officeDocument/2006/relationships/hyperlink" Target="https://is.muni.cz/auth/ucitel/student_info.pl?fakulta=1421;obdobi=5324;zuv=424414;infouco=382680" TargetMode="External"/><Relationship Id="rId45" Type="http://schemas.openxmlformats.org/officeDocument/2006/relationships/hyperlink" Target="https://is.muni.cz/auth/ucitel/student_info.pl?fakulta=1421;obdobi=5324;zuv=424414;infouco=263669" TargetMode="External"/><Relationship Id="rId53" Type="http://schemas.openxmlformats.org/officeDocument/2006/relationships/comments" Target="../comments1.xml"/><Relationship Id="rId5" Type="http://schemas.openxmlformats.org/officeDocument/2006/relationships/hyperlink" Target="https://is.muni.cz/auth/ucitel/student_info.pl?fakulta=1421;obdobi=5324;zuv=424414;infouco=383187" TargetMode="External"/><Relationship Id="rId15" Type="http://schemas.openxmlformats.org/officeDocument/2006/relationships/hyperlink" Target="https://is.muni.cz/auth/ucitel/student_info.pl?fakulta=1421;obdobi=5324;zuv=424414;infouco=361608" TargetMode="External"/><Relationship Id="rId23" Type="http://schemas.openxmlformats.org/officeDocument/2006/relationships/hyperlink" Target="https://is.muni.cz/auth/ucitel/student_info.pl?fakulta=1421;obdobi=5324;zuv=424414;infouco=384054" TargetMode="External"/><Relationship Id="rId28" Type="http://schemas.openxmlformats.org/officeDocument/2006/relationships/hyperlink" Target="https://is.muni.cz/auth/ucitel/student_info.pl?fakulta=1421;obdobi=5324;zuv=424414;infouco=216815" TargetMode="External"/><Relationship Id="rId36" Type="http://schemas.openxmlformats.org/officeDocument/2006/relationships/hyperlink" Target="https://is.muni.cz/auth/ucitel/student_info.pl?fakulta=1421;obdobi=5324;zuv=424414;infouco=383245" TargetMode="External"/><Relationship Id="rId49" Type="http://schemas.openxmlformats.org/officeDocument/2006/relationships/hyperlink" Target="https://is.muni.cz/auth/ucitel/student_info.pl?fakulta=1421;obdobi=5324;zuv=424414;infouco=270306" TargetMode="External"/><Relationship Id="rId10" Type="http://schemas.openxmlformats.org/officeDocument/2006/relationships/hyperlink" Target="https://is.muni.cz/auth/ucitel/student_info.pl?fakulta=1421;obdobi=5324;zuv=424414;infouco=382574" TargetMode="External"/><Relationship Id="rId19" Type="http://schemas.openxmlformats.org/officeDocument/2006/relationships/hyperlink" Target="https://is.muni.cz/auth/ucitel/student_info.pl?fakulta=1421;obdobi=5324;zuv=424414;infouco=333301" TargetMode="External"/><Relationship Id="rId31" Type="http://schemas.openxmlformats.org/officeDocument/2006/relationships/hyperlink" Target="https://is.muni.cz/auth/ucitel/student_info.pl?fakulta=1421;obdobi=5324;zuv=424414;infouco=383892" TargetMode="External"/><Relationship Id="rId44" Type="http://schemas.openxmlformats.org/officeDocument/2006/relationships/hyperlink" Target="https://is.muni.cz/auth/ucitel/student_info.pl?fakulta=1421;obdobi=5324;zuv=424414;infouco=363815" TargetMode="External"/><Relationship Id="rId52" Type="http://schemas.openxmlformats.org/officeDocument/2006/relationships/vmlDrawing" Target="../drawings/vmlDrawing1.vml"/><Relationship Id="rId4" Type="http://schemas.openxmlformats.org/officeDocument/2006/relationships/hyperlink" Target="https://is.muni.cz/auth/ucitel/student_info.pl?fakulta=1421;obdobi=5324;zuv=424414;infouco=382759" TargetMode="External"/><Relationship Id="rId9" Type="http://schemas.openxmlformats.org/officeDocument/2006/relationships/hyperlink" Target="https://is.muni.cz/auth/ucitel/student_info.pl?fakulta=1421;obdobi=5324;zuv=424414;infouco=323211" TargetMode="External"/><Relationship Id="rId14" Type="http://schemas.openxmlformats.org/officeDocument/2006/relationships/hyperlink" Target="https://is.muni.cz/auth/ucitel/student_info.pl?fakulta=1421;obdobi=5324;zuv=424414;infouco=217895" TargetMode="External"/><Relationship Id="rId22" Type="http://schemas.openxmlformats.org/officeDocument/2006/relationships/hyperlink" Target="https://is.muni.cz/auth/ucitel/student_info.pl?fakulta=1421;obdobi=5324;zuv=424414;infouco=382631" TargetMode="External"/><Relationship Id="rId27" Type="http://schemas.openxmlformats.org/officeDocument/2006/relationships/hyperlink" Target="https://is.muni.cz/auth/ucitel/student_info.pl?fakulta=1421;obdobi=5324;zuv=424414;infouco=382377" TargetMode="External"/><Relationship Id="rId30" Type="http://schemas.openxmlformats.org/officeDocument/2006/relationships/hyperlink" Target="https://is.muni.cz/auth/ucitel/student_info.pl?fakulta=1421;obdobi=5324;zuv=424414;infouco=383425" TargetMode="External"/><Relationship Id="rId35" Type="http://schemas.openxmlformats.org/officeDocument/2006/relationships/hyperlink" Target="https://is.muni.cz/auth/ucitel/student_info.pl?fakulta=1421;obdobi=5324;zuv=424414;infouco=360132" TargetMode="External"/><Relationship Id="rId43" Type="http://schemas.openxmlformats.org/officeDocument/2006/relationships/hyperlink" Target="https://is.muni.cz/auth/ucitel/student_info.pl?fakulta=1421;obdobi=5324;zuv=424414;infouco=341896" TargetMode="External"/><Relationship Id="rId48" Type="http://schemas.openxmlformats.org/officeDocument/2006/relationships/hyperlink" Target="https://is.muni.cz/auth/ucitel/student_info.pl?fakulta=1421;obdobi=5324;zuv=424414;infouco=382413" TargetMode="External"/><Relationship Id="rId8" Type="http://schemas.openxmlformats.org/officeDocument/2006/relationships/hyperlink" Target="https://is.muni.cz/auth/ucitel/student_info.pl?fakulta=1421;obdobi=5324;zuv=424414;infouco=263674" TargetMode="External"/><Relationship Id="rId5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51"/>
  <sheetViews>
    <sheetView tabSelected="1" workbookViewId="0">
      <selection activeCell="B12" sqref="B12"/>
    </sheetView>
  </sheetViews>
  <sheetFormatPr defaultRowHeight="15"/>
  <cols>
    <col min="1" max="1" width="10.5703125" style="1" customWidth="1"/>
    <col min="2" max="2" width="23.140625" customWidth="1"/>
    <col min="3" max="3" width="10.5703125" customWidth="1"/>
    <col min="4" max="4" width="8.85546875" customWidth="1"/>
    <col min="5" max="5" width="10.42578125" customWidth="1"/>
    <col min="6" max="6" width="9.5703125" customWidth="1"/>
  </cols>
  <sheetData>
    <row r="1" spans="1:10" ht="75">
      <c r="A1" s="2" t="s">
        <v>0</v>
      </c>
      <c r="B1" s="3" t="s">
        <v>1</v>
      </c>
      <c r="C1" s="4" t="s">
        <v>52</v>
      </c>
      <c r="D1" s="4" t="s">
        <v>56</v>
      </c>
      <c r="E1" s="3" t="s">
        <v>53</v>
      </c>
      <c r="F1" s="3" t="s">
        <v>55</v>
      </c>
      <c r="G1" s="3" t="s">
        <v>57</v>
      </c>
      <c r="H1" s="3" t="s">
        <v>59</v>
      </c>
      <c r="I1" s="3" t="s">
        <v>58</v>
      </c>
      <c r="J1" s="3" t="s">
        <v>54</v>
      </c>
    </row>
    <row r="2" spans="1:10">
      <c r="A2" s="1">
        <v>383964</v>
      </c>
      <c r="B2" t="s">
        <v>2</v>
      </c>
      <c r="C2">
        <v>5</v>
      </c>
      <c r="D2">
        <v>10</v>
      </c>
      <c r="E2">
        <v>8</v>
      </c>
      <c r="F2">
        <v>5</v>
      </c>
      <c r="G2">
        <v>3</v>
      </c>
      <c r="H2">
        <v>7</v>
      </c>
      <c r="I2">
        <v>25</v>
      </c>
      <c r="J2" s="3">
        <f>SUM(C2:I2)</f>
        <v>63</v>
      </c>
    </row>
    <row r="3" spans="1:10">
      <c r="A3" s="1">
        <v>382684</v>
      </c>
      <c r="B3" t="s">
        <v>3</v>
      </c>
      <c r="C3">
        <v>3</v>
      </c>
      <c r="D3">
        <v>4</v>
      </c>
      <c r="E3">
        <v>0</v>
      </c>
      <c r="F3">
        <v>5</v>
      </c>
      <c r="G3">
        <v>8</v>
      </c>
      <c r="H3">
        <v>0</v>
      </c>
      <c r="I3">
        <v>22</v>
      </c>
      <c r="J3" s="3">
        <f t="shared" ref="J3:J51" si="0">SUM(C3:I3)</f>
        <v>42</v>
      </c>
    </row>
    <row r="4" spans="1:10">
      <c r="A4" s="1">
        <v>322949</v>
      </c>
      <c r="B4" t="s">
        <v>4</v>
      </c>
      <c r="C4">
        <v>5</v>
      </c>
      <c r="D4">
        <v>0</v>
      </c>
      <c r="E4">
        <v>7</v>
      </c>
      <c r="F4">
        <v>5</v>
      </c>
      <c r="G4">
        <v>4</v>
      </c>
      <c r="H4">
        <v>9</v>
      </c>
      <c r="I4">
        <v>16</v>
      </c>
      <c r="J4" s="3">
        <f t="shared" si="0"/>
        <v>46</v>
      </c>
    </row>
    <row r="5" spans="1:10">
      <c r="A5" s="1">
        <v>382759</v>
      </c>
      <c r="B5" t="s">
        <v>5</v>
      </c>
      <c r="C5">
        <v>5</v>
      </c>
      <c r="D5">
        <v>6</v>
      </c>
      <c r="E5">
        <v>7</v>
      </c>
      <c r="F5">
        <v>5</v>
      </c>
      <c r="G5">
        <v>4</v>
      </c>
      <c r="H5">
        <v>6</v>
      </c>
      <c r="I5">
        <v>15</v>
      </c>
      <c r="J5" s="3">
        <f t="shared" si="0"/>
        <v>48</v>
      </c>
    </row>
    <row r="6" spans="1:10">
      <c r="A6" s="1">
        <v>383187</v>
      </c>
      <c r="B6" t="s">
        <v>6</v>
      </c>
      <c r="C6">
        <v>5</v>
      </c>
      <c r="D6">
        <v>6</v>
      </c>
      <c r="E6">
        <v>7</v>
      </c>
      <c r="F6">
        <v>5</v>
      </c>
      <c r="G6">
        <v>3</v>
      </c>
      <c r="H6">
        <v>0</v>
      </c>
      <c r="I6">
        <v>16</v>
      </c>
      <c r="J6" s="3">
        <f t="shared" si="0"/>
        <v>42</v>
      </c>
    </row>
    <row r="7" spans="1:10">
      <c r="A7" s="1">
        <v>367587</v>
      </c>
      <c r="B7" t="s">
        <v>7</v>
      </c>
      <c r="C7">
        <v>5</v>
      </c>
      <c r="D7">
        <v>10</v>
      </c>
      <c r="E7">
        <v>10</v>
      </c>
      <c r="F7">
        <v>0</v>
      </c>
      <c r="G7">
        <v>7</v>
      </c>
      <c r="H7">
        <v>7</v>
      </c>
      <c r="I7">
        <v>21</v>
      </c>
      <c r="J7" s="3">
        <f t="shared" si="0"/>
        <v>60</v>
      </c>
    </row>
    <row r="8" spans="1:10">
      <c r="A8" s="1">
        <v>383215</v>
      </c>
      <c r="B8" t="s">
        <v>8</v>
      </c>
      <c r="C8">
        <v>5</v>
      </c>
      <c r="D8">
        <v>6</v>
      </c>
      <c r="E8">
        <v>6</v>
      </c>
      <c r="F8">
        <v>4</v>
      </c>
      <c r="G8">
        <v>10</v>
      </c>
      <c r="H8">
        <v>5</v>
      </c>
      <c r="I8">
        <v>30</v>
      </c>
      <c r="J8" s="3">
        <f t="shared" si="0"/>
        <v>66</v>
      </c>
    </row>
    <row r="9" spans="1:10">
      <c r="A9" s="1">
        <v>263674</v>
      </c>
      <c r="B9" t="s">
        <v>9</v>
      </c>
      <c r="C9">
        <v>5</v>
      </c>
      <c r="D9">
        <v>6</v>
      </c>
      <c r="E9">
        <v>10</v>
      </c>
      <c r="F9">
        <v>5</v>
      </c>
      <c r="G9">
        <v>8</v>
      </c>
      <c r="H9">
        <v>7</v>
      </c>
      <c r="I9">
        <v>21</v>
      </c>
      <c r="J9" s="3">
        <f t="shared" si="0"/>
        <v>62</v>
      </c>
    </row>
    <row r="10" spans="1:10">
      <c r="A10" s="1">
        <v>323211</v>
      </c>
      <c r="B10" t="s">
        <v>10</v>
      </c>
      <c r="C10">
        <v>5</v>
      </c>
      <c r="D10">
        <v>10</v>
      </c>
      <c r="E10">
        <v>10</v>
      </c>
      <c r="F10">
        <v>5</v>
      </c>
      <c r="G10">
        <v>4</v>
      </c>
      <c r="H10">
        <v>9</v>
      </c>
      <c r="I10">
        <v>16</v>
      </c>
      <c r="J10" s="3">
        <f t="shared" si="0"/>
        <v>59</v>
      </c>
    </row>
    <row r="11" spans="1:10">
      <c r="A11" s="1">
        <v>382574</v>
      </c>
      <c r="B11" t="s">
        <v>11</v>
      </c>
      <c r="C11">
        <v>5</v>
      </c>
      <c r="D11">
        <v>10</v>
      </c>
      <c r="E11">
        <v>7</v>
      </c>
      <c r="F11">
        <v>5</v>
      </c>
      <c r="G11">
        <v>3</v>
      </c>
      <c r="H11">
        <v>7</v>
      </c>
      <c r="I11">
        <v>22</v>
      </c>
      <c r="J11" s="3">
        <f t="shared" si="0"/>
        <v>59</v>
      </c>
    </row>
    <row r="12" spans="1:10">
      <c r="A12" s="1">
        <v>350621</v>
      </c>
      <c r="B12" t="s">
        <v>12</v>
      </c>
      <c r="C12">
        <v>4</v>
      </c>
      <c r="D12">
        <v>0</v>
      </c>
      <c r="E12">
        <v>0</v>
      </c>
      <c r="F12">
        <v>0</v>
      </c>
      <c r="G12">
        <v>3</v>
      </c>
      <c r="H12">
        <v>8</v>
      </c>
      <c r="I12">
        <v>24</v>
      </c>
      <c r="J12" s="3">
        <f t="shared" si="0"/>
        <v>39</v>
      </c>
    </row>
    <row r="13" spans="1:10">
      <c r="A13" s="1">
        <v>382364</v>
      </c>
      <c r="B13" t="s">
        <v>13</v>
      </c>
      <c r="C13">
        <v>3</v>
      </c>
      <c r="D13">
        <v>8</v>
      </c>
      <c r="E13">
        <v>9</v>
      </c>
      <c r="F13">
        <v>5</v>
      </c>
      <c r="G13">
        <v>3</v>
      </c>
      <c r="H13">
        <v>6</v>
      </c>
      <c r="I13">
        <v>29</v>
      </c>
      <c r="J13" s="3">
        <f t="shared" si="0"/>
        <v>63</v>
      </c>
    </row>
    <row r="14" spans="1:10">
      <c r="A14" s="1">
        <v>383232</v>
      </c>
      <c r="B14" t="s">
        <v>14</v>
      </c>
      <c r="C14">
        <v>5</v>
      </c>
      <c r="D14">
        <v>8</v>
      </c>
      <c r="E14">
        <v>8</v>
      </c>
      <c r="F14">
        <v>3</v>
      </c>
      <c r="G14">
        <v>3</v>
      </c>
      <c r="H14">
        <v>7</v>
      </c>
      <c r="I14">
        <v>24</v>
      </c>
      <c r="J14" s="3">
        <f t="shared" si="0"/>
        <v>58</v>
      </c>
    </row>
    <row r="15" spans="1:10">
      <c r="A15" s="1">
        <v>217895</v>
      </c>
      <c r="B15" t="s">
        <v>15</v>
      </c>
      <c r="C15">
        <v>5</v>
      </c>
      <c r="D15">
        <v>10</v>
      </c>
      <c r="E15">
        <v>10</v>
      </c>
      <c r="F15">
        <v>5</v>
      </c>
      <c r="G15">
        <v>10</v>
      </c>
      <c r="H15">
        <v>8</v>
      </c>
      <c r="I15">
        <v>29</v>
      </c>
      <c r="J15" s="3">
        <f t="shared" si="0"/>
        <v>77</v>
      </c>
    </row>
    <row r="16" spans="1:10">
      <c r="A16" s="1">
        <v>361608</v>
      </c>
      <c r="B16" t="s">
        <v>16</v>
      </c>
      <c r="C16">
        <v>2</v>
      </c>
      <c r="D16">
        <v>0</v>
      </c>
      <c r="E16">
        <v>0</v>
      </c>
      <c r="F16">
        <v>1</v>
      </c>
      <c r="G16">
        <v>0</v>
      </c>
      <c r="H16">
        <v>0</v>
      </c>
      <c r="J16" s="3">
        <f t="shared" si="0"/>
        <v>3</v>
      </c>
    </row>
    <row r="17" spans="1:10">
      <c r="A17" s="1">
        <v>361743</v>
      </c>
      <c r="B17" t="s">
        <v>17</v>
      </c>
      <c r="C17">
        <v>5</v>
      </c>
      <c r="D17">
        <v>10</v>
      </c>
      <c r="E17">
        <v>10</v>
      </c>
      <c r="F17">
        <v>5</v>
      </c>
      <c r="G17">
        <v>7</v>
      </c>
      <c r="H17">
        <v>8</v>
      </c>
      <c r="I17">
        <v>15</v>
      </c>
      <c r="J17" s="3">
        <f t="shared" si="0"/>
        <v>60</v>
      </c>
    </row>
    <row r="18" spans="1:10">
      <c r="A18" s="1">
        <v>383008</v>
      </c>
      <c r="B18" t="s">
        <v>18</v>
      </c>
      <c r="C18">
        <v>5</v>
      </c>
      <c r="D18">
        <v>10</v>
      </c>
      <c r="E18">
        <v>9</v>
      </c>
      <c r="F18">
        <v>5</v>
      </c>
      <c r="G18">
        <v>4</v>
      </c>
      <c r="H18">
        <v>9</v>
      </c>
      <c r="I18">
        <v>20</v>
      </c>
      <c r="J18" s="3">
        <f t="shared" si="0"/>
        <v>62</v>
      </c>
    </row>
    <row r="19" spans="1:10">
      <c r="A19" s="1">
        <v>382934</v>
      </c>
      <c r="B19" t="s">
        <v>19</v>
      </c>
      <c r="C19">
        <v>5</v>
      </c>
      <c r="D19">
        <v>10</v>
      </c>
      <c r="E19">
        <v>8</v>
      </c>
      <c r="F19">
        <v>5</v>
      </c>
      <c r="G19">
        <v>6</v>
      </c>
      <c r="H19">
        <v>9</v>
      </c>
      <c r="I19">
        <v>22</v>
      </c>
      <c r="J19" s="3">
        <f t="shared" si="0"/>
        <v>65</v>
      </c>
    </row>
    <row r="20" spans="1:10">
      <c r="A20" s="1">
        <v>333301</v>
      </c>
      <c r="B20" t="s">
        <v>20</v>
      </c>
      <c r="C20">
        <v>5</v>
      </c>
      <c r="D20">
        <v>10</v>
      </c>
      <c r="E20">
        <v>10</v>
      </c>
      <c r="F20">
        <v>5</v>
      </c>
      <c r="G20">
        <v>10</v>
      </c>
      <c r="H20">
        <v>8</v>
      </c>
      <c r="I20">
        <v>29</v>
      </c>
      <c r="J20" s="3">
        <f t="shared" si="0"/>
        <v>77</v>
      </c>
    </row>
    <row r="21" spans="1:10">
      <c r="A21" s="1">
        <v>383573</v>
      </c>
      <c r="B21" t="s">
        <v>21</v>
      </c>
      <c r="C21">
        <v>5</v>
      </c>
      <c r="D21">
        <v>5</v>
      </c>
      <c r="E21">
        <v>7</v>
      </c>
      <c r="F21">
        <v>5</v>
      </c>
      <c r="G21">
        <v>4</v>
      </c>
      <c r="H21">
        <v>9</v>
      </c>
      <c r="I21">
        <v>16</v>
      </c>
      <c r="J21" s="3">
        <f t="shared" si="0"/>
        <v>51</v>
      </c>
    </row>
    <row r="22" spans="1:10">
      <c r="A22" s="1">
        <v>383529</v>
      </c>
      <c r="B22" t="s">
        <v>22</v>
      </c>
      <c r="C22">
        <v>5</v>
      </c>
      <c r="D22">
        <v>6</v>
      </c>
      <c r="E22">
        <v>7</v>
      </c>
      <c r="F22">
        <v>4</v>
      </c>
      <c r="G22">
        <v>3</v>
      </c>
      <c r="H22">
        <v>0</v>
      </c>
      <c r="I22">
        <v>16</v>
      </c>
      <c r="J22" s="3">
        <f t="shared" si="0"/>
        <v>41</v>
      </c>
    </row>
    <row r="23" spans="1:10">
      <c r="A23" s="1">
        <v>382631</v>
      </c>
      <c r="B23" t="s">
        <v>23</v>
      </c>
      <c r="C23">
        <v>5</v>
      </c>
      <c r="D23">
        <v>10</v>
      </c>
      <c r="E23">
        <v>7</v>
      </c>
      <c r="F23">
        <v>5</v>
      </c>
      <c r="G23">
        <v>10</v>
      </c>
      <c r="H23">
        <v>8</v>
      </c>
      <c r="I23">
        <v>24</v>
      </c>
      <c r="J23" s="3">
        <f t="shared" si="0"/>
        <v>69</v>
      </c>
    </row>
    <row r="24" spans="1:10">
      <c r="A24" s="1">
        <v>384054</v>
      </c>
      <c r="B24" t="s">
        <v>24</v>
      </c>
      <c r="C24">
        <v>3</v>
      </c>
      <c r="D24">
        <v>6</v>
      </c>
      <c r="E24">
        <v>5</v>
      </c>
      <c r="F24">
        <v>2</v>
      </c>
      <c r="G24">
        <v>8</v>
      </c>
      <c r="H24">
        <v>5</v>
      </c>
      <c r="I24">
        <v>30</v>
      </c>
      <c r="J24" s="3">
        <f t="shared" si="0"/>
        <v>59</v>
      </c>
    </row>
    <row r="25" spans="1:10">
      <c r="A25" s="1">
        <v>383254</v>
      </c>
      <c r="B25" t="s">
        <v>25</v>
      </c>
      <c r="C25">
        <v>5</v>
      </c>
      <c r="D25">
        <v>6</v>
      </c>
      <c r="E25">
        <v>8</v>
      </c>
      <c r="F25">
        <v>5</v>
      </c>
      <c r="G25">
        <v>4</v>
      </c>
      <c r="H25">
        <v>9</v>
      </c>
      <c r="I25">
        <v>20</v>
      </c>
      <c r="J25" s="3">
        <f t="shared" si="0"/>
        <v>57</v>
      </c>
    </row>
    <row r="26" spans="1:10">
      <c r="A26" s="1">
        <v>383823</v>
      </c>
      <c r="B26" t="s">
        <v>26</v>
      </c>
      <c r="C26">
        <v>5</v>
      </c>
      <c r="D26">
        <v>8</v>
      </c>
      <c r="E26">
        <v>8</v>
      </c>
      <c r="F26">
        <v>5</v>
      </c>
      <c r="G26">
        <v>3</v>
      </c>
      <c r="H26">
        <v>7</v>
      </c>
      <c r="I26">
        <v>22</v>
      </c>
      <c r="J26" s="3">
        <f t="shared" si="0"/>
        <v>58</v>
      </c>
    </row>
    <row r="27" spans="1:10">
      <c r="A27" s="1">
        <v>382844</v>
      </c>
      <c r="B27" t="s">
        <v>27</v>
      </c>
      <c r="C27">
        <v>4</v>
      </c>
      <c r="D27">
        <v>6</v>
      </c>
      <c r="E27">
        <v>5</v>
      </c>
      <c r="F27">
        <v>3</v>
      </c>
      <c r="G27">
        <v>4</v>
      </c>
      <c r="H27">
        <v>6</v>
      </c>
      <c r="I27">
        <v>15</v>
      </c>
      <c r="J27" s="3">
        <f t="shared" si="0"/>
        <v>43</v>
      </c>
    </row>
    <row r="28" spans="1:10">
      <c r="A28" s="1">
        <v>382377</v>
      </c>
      <c r="B28" t="s">
        <v>28</v>
      </c>
      <c r="C28">
        <v>5</v>
      </c>
      <c r="D28">
        <v>10</v>
      </c>
      <c r="E28">
        <v>8</v>
      </c>
      <c r="F28">
        <v>5</v>
      </c>
      <c r="G28">
        <v>6</v>
      </c>
      <c r="H28">
        <v>9</v>
      </c>
      <c r="I28">
        <v>21</v>
      </c>
      <c r="J28" s="3">
        <f t="shared" si="0"/>
        <v>64</v>
      </c>
    </row>
    <row r="29" spans="1:10">
      <c r="A29" s="1">
        <v>216815</v>
      </c>
      <c r="B29" t="s">
        <v>29</v>
      </c>
      <c r="C29">
        <v>4</v>
      </c>
      <c r="D29">
        <v>8</v>
      </c>
      <c r="E29">
        <v>8</v>
      </c>
      <c r="F29">
        <v>4</v>
      </c>
      <c r="G29">
        <v>8</v>
      </c>
      <c r="H29">
        <v>7</v>
      </c>
      <c r="I29">
        <v>21</v>
      </c>
      <c r="J29" s="3">
        <f t="shared" si="0"/>
        <v>60</v>
      </c>
    </row>
    <row r="30" spans="1:10">
      <c r="A30" s="1">
        <v>383084</v>
      </c>
      <c r="B30" t="s">
        <v>30</v>
      </c>
      <c r="C30">
        <v>5</v>
      </c>
      <c r="D30">
        <v>8</v>
      </c>
      <c r="E30">
        <v>0</v>
      </c>
      <c r="F30">
        <v>0</v>
      </c>
      <c r="G30">
        <v>3</v>
      </c>
      <c r="H30">
        <v>0</v>
      </c>
      <c r="J30" s="3">
        <f t="shared" si="0"/>
        <v>16</v>
      </c>
    </row>
    <row r="31" spans="1:10">
      <c r="A31" s="1">
        <v>383425</v>
      </c>
      <c r="B31" t="s">
        <v>31</v>
      </c>
      <c r="C31">
        <v>4</v>
      </c>
      <c r="D31">
        <v>8</v>
      </c>
      <c r="E31">
        <v>10</v>
      </c>
      <c r="F31">
        <v>4</v>
      </c>
      <c r="G31">
        <v>3</v>
      </c>
      <c r="H31">
        <v>6</v>
      </c>
      <c r="I31">
        <v>25</v>
      </c>
      <c r="J31" s="3">
        <f t="shared" si="0"/>
        <v>60</v>
      </c>
    </row>
    <row r="32" spans="1:10">
      <c r="A32" s="1">
        <v>383892</v>
      </c>
      <c r="B32" t="s">
        <v>32</v>
      </c>
      <c r="C32">
        <v>5</v>
      </c>
      <c r="D32">
        <v>8</v>
      </c>
      <c r="E32">
        <v>8</v>
      </c>
      <c r="F32">
        <v>0</v>
      </c>
      <c r="G32">
        <v>10</v>
      </c>
      <c r="H32">
        <v>5</v>
      </c>
      <c r="I32">
        <v>30</v>
      </c>
      <c r="J32" s="3">
        <f t="shared" si="0"/>
        <v>66</v>
      </c>
    </row>
    <row r="33" spans="1:10">
      <c r="A33" s="1">
        <v>370226</v>
      </c>
      <c r="B33" t="s">
        <v>33</v>
      </c>
      <c r="C33">
        <v>5</v>
      </c>
      <c r="D33">
        <v>10</v>
      </c>
      <c r="E33">
        <v>7</v>
      </c>
      <c r="F33">
        <v>5</v>
      </c>
      <c r="G33">
        <v>7</v>
      </c>
      <c r="H33">
        <v>7</v>
      </c>
      <c r="I33">
        <v>21</v>
      </c>
      <c r="J33" s="3">
        <f t="shared" si="0"/>
        <v>62</v>
      </c>
    </row>
    <row r="34" spans="1:10">
      <c r="A34" s="1">
        <v>342264</v>
      </c>
      <c r="B34" t="s">
        <v>34</v>
      </c>
      <c r="C34">
        <v>5</v>
      </c>
      <c r="D34">
        <v>8</v>
      </c>
      <c r="E34">
        <v>8</v>
      </c>
      <c r="F34">
        <v>5</v>
      </c>
      <c r="G34">
        <v>10</v>
      </c>
      <c r="H34">
        <v>8</v>
      </c>
      <c r="I34">
        <v>24</v>
      </c>
      <c r="J34" s="3">
        <f t="shared" si="0"/>
        <v>68</v>
      </c>
    </row>
    <row r="35" spans="1:10">
      <c r="A35" s="1">
        <v>383468</v>
      </c>
      <c r="B35" t="s">
        <v>35</v>
      </c>
      <c r="C35">
        <v>5</v>
      </c>
      <c r="D35">
        <v>8</v>
      </c>
      <c r="E35">
        <v>7</v>
      </c>
      <c r="F35">
        <v>0</v>
      </c>
      <c r="G35">
        <v>3</v>
      </c>
      <c r="H35">
        <v>6</v>
      </c>
      <c r="I35">
        <v>15</v>
      </c>
      <c r="J35" s="3">
        <f t="shared" si="0"/>
        <v>44</v>
      </c>
    </row>
    <row r="36" spans="1:10">
      <c r="A36" s="1">
        <v>360132</v>
      </c>
      <c r="B36" t="s">
        <v>36</v>
      </c>
      <c r="C36">
        <v>4</v>
      </c>
      <c r="D36">
        <v>10</v>
      </c>
      <c r="E36">
        <v>9</v>
      </c>
      <c r="F36">
        <v>5</v>
      </c>
      <c r="G36">
        <v>6</v>
      </c>
      <c r="H36">
        <v>9</v>
      </c>
      <c r="I36">
        <v>22</v>
      </c>
      <c r="J36" s="3">
        <f t="shared" si="0"/>
        <v>65</v>
      </c>
    </row>
    <row r="37" spans="1:10">
      <c r="A37" s="1">
        <v>383245</v>
      </c>
      <c r="B37" t="s">
        <v>37</v>
      </c>
      <c r="C37">
        <v>5</v>
      </c>
      <c r="D37">
        <v>10</v>
      </c>
      <c r="E37">
        <v>0</v>
      </c>
      <c r="F37">
        <v>5</v>
      </c>
      <c r="G37">
        <v>4</v>
      </c>
      <c r="H37">
        <v>9</v>
      </c>
      <c r="I37">
        <v>20</v>
      </c>
      <c r="J37" s="3">
        <f t="shared" si="0"/>
        <v>53</v>
      </c>
    </row>
    <row r="38" spans="1:10">
      <c r="A38" s="1">
        <v>147145</v>
      </c>
      <c r="B38" t="s">
        <v>38</v>
      </c>
      <c r="C38">
        <v>5</v>
      </c>
      <c r="D38">
        <v>8</v>
      </c>
      <c r="E38">
        <v>7</v>
      </c>
      <c r="F38">
        <v>5</v>
      </c>
      <c r="G38">
        <v>10</v>
      </c>
      <c r="H38">
        <v>0</v>
      </c>
      <c r="I38">
        <v>22</v>
      </c>
      <c r="J38" s="3">
        <f t="shared" si="0"/>
        <v>57</v>
      </c>
    </row>
    <row r="39" spans="1:10">
      <c r="A39" s="1">
        <v>342083</v>
      </c>
      <c r="B39" t="s">
        <v>39</v>
      </c>
      <c r="C39">
        <v>4</v>
      </c>
      <c r="D39">
        <v>0</v>
      </c>
      <c r="E39">
        <v>0</v>
      </c>
      <c r="F39">
        <v>0</v>
      </c>
      <c r="G39">
        <v>0</v>
      </c>
      <c r="H39">
        <v>0</v>
      </c>
      <c r="J39" s="3">
        <f t="shared" si="0"/>
        <v>4</v>
      </c>
    </row>
    <row r="40" spans="1:10">
      <c r="A40" s="1">
        <v>382576</v>
      </c>
      <c r="B40" t="s">
        <v>40</v>
      </c>
      <c r="C40">
        <v>5</v>
      </c>
      <c r="D40">
        <v>8</v>
      </c>
      <c r="E40">
        <v>9</v>
      </c>
      <c r="F40">
        <v>4</v>
      </c>
      <c r="G40">
        <v>4</v>
      </c>
      <c r="H40">
        <v>9</v>
      </c>
      <c r="I40">
        <v>20</v>
      </c>
      <c r="J40" s="3">
        <f t="shared" si="0"/>
        <v>59</v>
      </c>
    </row>
    <row r="41" spans="1:10">
      <c r="A41" s="1">
        <v>382680</v>
      </c>
      <c r="B41" t="s">
        <v>41</v>
      </c>
      <c r="C41">
        <v>4</v>
      </c>
      <c r="D41">
        <v>0</v>
      </c>
      <c r="E41">
        <v>0</v>
      </c>
      <c r="F41">
        <v>3</v>
      </c>
      <c r="G41">
        <v>10</v>
      </c>
      <c r="H41">
        <v>0</v>
      </c>
      <c r="J41" s="3">
        <f t="shared" si="0"/>
        <v>17</v>
      </c>
    </row>
    <row r="42" spans="1:10">
      <c r="A42" s="1">
        <v>383946</v>
      </c>
      <c r="B42" t="s">
        <v>42</v>
      </c>
      <c r="C42">
        <v>5</v>
      </c>
      <c r="D42">
        <v>8</v>
      </c>
      <c r="E42">
        <v>8</v>
      </c>
      <c r="F42">
        <v>5</v>
      </c>
      <c r="G42">
        <v>3</v>
      </c>
      <c r="H42">
        <v>6</v>
      </c>
      <c r="I42">
        <v>25</v>
      </c>
      <c r="J42" s="3">
        <f t="shared" si="0"/>
        <v>60</v>
      </c>
    </row>
    <row r="43" spans="1:10">
      <c r="A43" s="1">
        <v>383939</v>
      </c>
      <c r="B43" t="s">
        <v>43</v>
      </c>
      <c r="C43">
        <v>5</v>
      </c>
      <c r="D43">
        <v>10</v>
      </c>
      <c r="E43">
        <v>7</v>
      </c>
      <c r="F43">
        <v>4</v>
      </c>
      <c r="G43">
        <v>10</v>
      </c>
      <c r="H43">
        <v>5</v>
      </c>
      <c r="I43">
        <v>30</v>
      </c>
      <c r="J43" s="3">
        <f t="shared" si="0"/>
        <v>71</v>
      </c>
    </row>
    <row r="44" spans="1:10">
      <c r="A44" s="1">
        <v>341896</v>
      </c>
      <c r="B44" t="s">
        <v>44</v>
      </c>
      <c r="C44">
        <v>5</v>
      </c>
      <c r="D44">
        <v>10</v>
      </c>
      <c r="E44">
        <v>8</v>
      </c>
      <c r="F44">
        <v>4</v>
      </c>
      <c r="G44">
        <v>4</v>
      </c>
      <c r="H44">
        <v>0</v>
      </c>
      <c r="I44">
        <v>22</v>
      </c>
      <c r="J44" s="3">
        <f t="shared" si="0"/>
        <v>53</v>
      </c>
    </row>
    <row r="45" spans="1:10">
      <c r="A45" s="1">
        <v>363815</v>
      </c>
      <c r="B45" t="s">
        <v>45</v>
      </c>
      <c r="C45">
        <v>5</v>
      </c>
      <c r="D45">
        <v>8</v>
      </c>
      <c r="E45">
        <v>9</v>
      </c>
      <c r="F45">
        <v>5</v>
      </c>
      <c r="G45">
        <v>10</v>
      </c>
      <c r="H45">
        <v>8</v>
      </c>
      <c r="I45">
        <v>30</v>
      </c>
      <c r="J45" s="3">
        <f t="shared" si="0"/>
        <v>75</v>
      </c>
    </row>
    <row r="46" spans="1:10">
      <c r="A46" s="1">
        <v>263669</v>
      </c>
      <c r="B46" t="s">
        <v>46</v>
      </c>
      <c r="C46">
        <v>5</v>
      </c>
      <c r="D46">
        <v>10</v>
      </c>
      <c r="E46">
        <v>9</v>
      </c>
      <c r="F46">
        <v>5</v>
      </c>
      <c r="G46">
        <v>10</v>
      </c>
      <c r="H46">
        <v>0</v>
      </c>
      <c r="I46">
        <v>21</v>
      </c>
      <c r="J46" s="3">
        <f t="shared" si="0"/>
        <v>60</v>
      </c>
    </row>
    <row r="47" spans="1:10">
      <c r="A47" s="1">
        <v>383996</v>
      </c>
      <c r="B47" t="s">
        <v>47</v>
      </c>
      <c r="C47">
        <v>5</v>
      </c>
      <c r="D47">
        <v>10</v>
      </c>
      <c r="E47">
        <v>10</v>
      </c>
      <c r="F47">
        <v>5</v>
      </c>
      <c r="G47">
        <v>7</v>
      </c>
      <c r="H47">
        <v>8</v>
      </c>
      <c r="I47">
        <v>15</v>
      </c>
      <c r="J47" s="3">
        <f t="shared" si="0"/>
        <v>60</v>
      </c>
    </row>
    <row r="48" spans="1:10">
      <c r="A48" s="1">
        <v>361817</v>
      </c>
      <c r="B48" t="s">
        <v>48</v>
      </c>
      <c r="C48">
        <v>5</v>
      </c>
      <c r="D48">
        <v>10</v>
      </c>
      <c r="E48">
        <v>10</v>
      </c>
      <c r="F48">
        <v>5</v>
      </c>
      <c r="G48">
        <v>10</v>
      </c>
      <c r="H48">
        <v>6</v>
      </c>
      <c r="I48">
        <v>25</v>
      </c>
      <c r="J48" s="3">
        <f t="shared" si="0"/>
        <v>71</v>
      </c>
    </row>
    <row r="49" spans="1:10">
      <c r="A49" s="1">
        <v>382413</v>
      </c>
      <c r="B49" t="s">
        <v>49</v>
      </c>
      <c r="C49">
        <v>5</v>
      </c>
      <c r="D49">
        <v>10</v>
      </c>
      <c r="E49">
        <v>7</v>
      </c>
      <c r="F49">
        <v>5</v>
      </c>
      <c r="G49">
        <v>10</v>
      </c>
      <c r="H49">
        <v>8</v>
      </c>
      <c r="I49">
        <v>24</v>
      </c>
      <c r="J49" s="3">
        <f t="shared" si="0"/>
        <v>69</v>
      </c>
    </row>
    <row r="50" spans="1:10">
      <c r="A50" s="1">
        <v>270306</v>
      </c>
      <c r="B50" t="s">
        <v>50</v>
      </c>
      <c r="C50">
        <v>2</v>
      </c>
      <c r="D50">
        <v>0</v>
      </c>
      <c r="E50">
        <v>0</v>
      </c>
      <c r="F50">
        <v>0</v>
      </c>
      <c r="G50">
        <v>0</v>
      </c>
      <c r="H50">
        <v>0</v>
      </c>
      <c r="J50" s="3">
        <f t="shared" si="0"/>
        <v>2</v>
      </c>
    </row>
    <row r="51" spans="1:10">
      <c r="A51" s="1">
        <v>382463</v>
      </c>
      <c r="B51" t="s">
        <v>51</v>
      </c>
      <c r="C51">
        <v>5</v>
      </c>
      <c r="D51">
        <v>6</v>
      </c>
      <c r="E51">
        <v>8</v>
      </c>
      <c r="F51">
        <v>5</v>
      </c>
      <c r="G51">
        <v>10</v>
      </c>
      <c r="H51">
        <v>8</v>
      </c>
      <c r="I51">
        <v>29</v>
      </c>
      <c r="J51" s="3">
        <f t="shared" si="0"/>
        <v>71</v>
      </c>
    </row>
  </sheetData>
  <hyperlinks>
    <hyperlink ref="A2" r:id="rId1" display="https://is.muni.cz/auth/ucitel/student_info.pl?fakulta=1421;obdobi=5324;zuv=424414;infouco=383964"/>
    <hyperlink ref="A3" r:id="rId2" display="https://is.muni.cz/auth/ucitel/student_info.pl?fakulta=1421;obdobi=5324;zuv=424414;infouco=382684"/>
    <hyperlink ref="A4" r:id="rId3" display="https://is.muni.cz/auth/ucitel/student_info.pl?fakulta=1421;obdobi=5324;zuv=424414;infouco=322949"/>
    <hyperlink ref="A5" r:id="rId4" display="https://is.muni.cz/auth/ucitel/student_info.pl?fakulta=1421;obdobi=5324;zuv=424414;infouco=382759"/>
    <hyperlink ref="A6" r:id="rId5" display="https://is.muni.cz/auth/ucitel/student_info.pl?fakulta=1421;obdobi=5324;zuv=424414;infouco=383187"/>
    <hyperlink ref="A7" r:id="rId6" display="https://is.muni.cz/auth/ucitel/student_info.pl?fakulta=1421;obdobi=5324;zuv=424414;infouco=367587"/>
    <hyperlink ref="A8" r:id="rId7" display="https://is.muni.cz/auth/ucitel/student_info.pl?fakulta=1421;obdobi=5324;zuv=424414;infouco=383215"/>
    <hyperlink ref="A9" r:id="rId8" display="https://is.muni.cz/auth/ucitel/student_info.pl?fakulta=1421;obdobi=5324;zuv=424414;infouco=263674"/>
    <hyperlink ref="A10" r:id="rId9" display="https://is.muni.cz/auth/ucitel/student_info.pl?fakulta=1421;obdobi=5324;zuv=424414;infouco=323211"/>
    <hyperlink ref="A11" r:id="rId10" display="https://is.muni.cz/auth/ucitel/student_info.pl?fakulta=1421;obdobi=5324;zuv=424414;infouco=382574"/>
    <hyperlink ref="A12" r:id="rId11" display="https://is.muni.cz/auth/ucitel/student_info.pl?fakulta=1421;obdobi=5324;zuv=424414;infouco=350621"/>
    <hyperlink ref="A13" r:id="rId12" display="https://is.muni.cz/auth/ucitel/student_info.pl?fakulta=1421;obdobi=5324;zuv=424414;infouco=382364"/>
    <hyperlink ref="A14" r:id="rId13" display="https://is.muni.cz/auth/ucitel/student_info.pl?fakulta=1421;obdobi=5324;zuv=424414;infouco=383232"/>
    <hyperlink ref="A15" r:id="rId14" display="https://is.muni.cz/auth/ucitel/student_info.pl?fakulta=1421;obdobi=5324;zuv=424414;infouco=217895"/>
    <hyperlink ref="A16" r:id="rId15" display="https://is.muni.cz/auth/ucitel/student_info.pl?fakulta=1421;obdobi=5324;zuv=424414;infouco=361608"/>
    <hyperlink ref="A17" r:id="rId16" display="https://is.muni.cz/auth/ucitel/student_info.pl?fakulta=1421;obdobi=5324;zuv=424414;infouco=361743"/>
    <hyperlink ref="A18" r:id="rId17" display="https://is.muni.cz/auth/ucitel/student_info.pl?fakulta=1421;obdobi=5324;zuv=424414;infouco=383008"/>
    <hyperlink ref="A19" r:id="rId18" display="https://is.muni.cz/auth/ucitel/student_info.pl?fakulta=1421;obdobi=5324;zuv=424414;infouco=382934"/>
    <hyperlink ref="A20" r:id="rId19" display="https://is.muni.cz/auth/ucitel/student_info.pl?fakulta=1421;obdobi=5324;zuv=424414;infouco=333301"/>
    <hyperlink ref="A21" r:id="rId20" display="https://is.muni.cz/auth/ucitel/student_info.pl?fakulta=1421;obdobi=5324;zuv=424414;infouco=383573"/>
    <hyperlink ref="A22" r:id="rId21" display="https://is.muni.cz/auth/ucitel/student_info.pl?fakulta=1421;obdobi=5324;zuv=424414;infouco=383529"/>
    <hyperlink ref="A23" r:id="rId22" display="https://is.muni.cz/auth/ucitel/student_info.pl?fakulta=1421;obdobi=5324;zuv=424414;infouco=382631"/>
    <hyperlink ref="A24" r:id="rId23" display="https://is.muni.cz/auth/ucitel/student_info.pl?fakulta=1421;obdobi=5324;zuv=424414;infouco=384054"/>
    <hyperlink ref="A25" r:id="rId24" display="https://is.muni.cz/auth/ucitel/student_info.pl?fakulta=1421;obdobi=5324;zuv=424414;infouco=383254"/>
    <hyperlink ref="A26" r:id="rId25" display="https://is.muni.cz/auth/ucitel/student_info.pl?fakulta=1421;obdobi=5324;zuv=424414;infouco=383823"/>
    <hyperlink ref="A27" r:id="rId26" display="https://is.muni.cz/auth/ucitel/student_info.pl?fakulta=1421;obdobi=5324;zuv=424414;infouco=382844"/>
    <hyperlink ref="A28" r:id="rId27" display="https://is.muni.cz/auth/ucitel/student_info.pl?fakulta=1421;obdobi=5324;zuv=424414;infouco=382377"/>
    <hyperlink ref="A29" r:id="rId28" display="https://is.muni.cz/auth/ucitel/student_info.pl?fakulta=1421;obdobi=5324;zuv=424414;infouco=216815"/>
    <hyperlink ref="A30" r:id="rId29" display="https://is.muni.cz/auth/ucitel/student_info.pl?fakulta=1421;obdobi=5324;zuv=424414;infouco=383084"/>
    <hyperlink ref="A31" r:id="rId30" display="https://is.muni.cz/auth/ucitel/student_info.pl?fakulta=1421;obdobi=5324;zuv=424414;infouco=383425"/>
    <hyperlink ref="A32" r:id="rId31" display="https://is.muni.cz/auth/ucitel/student_info.pl?fakulta=1421;obdobi=5324;zuv=424414;infouco=383892"/>
    <hyperlink ref="A33" r:id="rId32" display="https://is.muni.cz/auth/ucitel/student_info.pl?fakulta=1421;obdobi=5324;zuv=424414;infouco=370226"/>
    <hyperlink ref="A34" r:id="rId33" display="https://is.muni.cz/auth/ucitel/student_info.pl?fakulta=1421;obdobi=5324;zuv=424414;infouco=342264"/>
    <hyperlink ref="A35" r:id="rId34" display="https://is.muni.cz/auth/ucitel/student_info.pl?fakulta=1421;obdobi=5324;zuv=424414;infouco=383468"/>
    <hyperlink ref="A36" r:id="rId35" display="https://is.muni.cz/auth/ucitel/student_info.pl?fakulta=1421;obdobi=5324;zuv=424414;infouco=360132"/>
    <hyperlink ref="A37" r:id="rId36" display="https://is.muni.cz/auth/ucitel/student_info.pl?fakulta=1421;obdobi=5324;zuv=424414;infouco=383245"/>
    <hyperlink ref="A38" r:id="rId37" display="https://is.muni.cz/auth/ucitel/student_info.pl?fakulta=1421;obdobi=5324;zuv=424414;infouco=147145"/>
    <hyperlink ref="A39" r:id="rId38" display="https://is.muni.cz/auth/ucitel/student_info.pl?fakulta=1421;obdobi=5324;zuv=424414;infouco=342083"/>
    <hyperlink ref="A40" r:id="rId39" display="https://is.muni.cz/auth/ucitel/student_info.pl?fakulta=1421;obdobi=5324;zuv=424414;infouco=382576"/>
    <hyperlink ref="A41" r:id="rId40" display="https://is.muni.cz/auth/ucitel/student_info.pl?fakulta=1421;obdobi=5324;zuv=424414;infouco=382680"/>
    <hyperlink ref="A42" r:id="rId41" display="https://is.muni.cz/auth/ucitel/student_info.pl?fakulta=1421;obdobi=5324;zuv=424414;infouco=383946"/>
    <hyperlink ref="A43" r:id="rId42" display="https://is.muni.cz/auth/ucitel/student_info.pl?fakulta=1421;obdobi=5324;zuv=424414;infouco=383939"/>
    <hyperlink ref="A44" r:id="rId43" display="https://is.muni.cz/auth/ucitel/student_info.pl?fakulta=1421;obdobi=5324;zuv=424414;infouco=341896"/>
    <hyperlink ref="A45" r:id="rId44" display="https://is.muni.cz/auth/ucitel/student_info.pl?fakulta=1421;obdobi=5324;zuv=424414;infouco=363815"/>
    <hyperlink ref="A46" r:id="rId45" display="https://is.muni.cz/auth/ucitel/student_info.pl?fakulta=1421;obdobi=5324;zuv=424414;infouco=263669"/>
    <hyperlink ref="A47" r:id="rId46" display="https://is.muni.cz/auth/ucitel/student_info.pl?fakulta=1421;obdobi=5324;zuv=424414;infouco=383996"/>
    <hyperlink ref="A48" r:id="rId47" display="https://is.muni.cz/auth/ucitel/student_info.pl?fakulta=1421;obdobi=5324;zuv=424414;infouco=361817"/>
    <hyperlink ref="A49" r:id="rId48" display="https://is.muni.cz/auth/ucitel/student_info.pl?fakulta=1421;obdobi=5324;zuv=424414;infouco=382413"/>
    <hyperlink ref="A50" r:id="rId49" display="https://is.muni.cz/auth/ucitel/student_info.pl?fakulta=1421;obdobi=5324;zuv=424414;infouco=270306"/>
    <hyperlink ref="A51" r:id="rId50" display="https://is.muni.cz/auth/ucitel/student_info.pl?fakulta=1421;obdobi=5324;zuv=424414;infouco=382463"/>
  </hyperlinks>
  <pageMargins left="0.7" right="0.7" top="0.78740157499999996" bottom="0.78740157499999996" header="0.3" footer="0.3"/>
  <pageSetup paperSize="9" orientation="portrait" horizontalDpi="4294967293" verticalDpi="4294967293" r:id="rId51"/>
  <legacyDrawing r:id="rId5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sortState ref="A1:A50">
    <sortCondition ref="A1:A50"/>
  </sortState>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List1</vt:lpstr>
      <vt:lpstr>List2</vt:lpstr>
      <vt:lpstr>List3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Honza Zikuška</dc:creator>
  <cp:lastModifiedBy>Honza Zikuška</cp:lastModifiedBy>
  <dcterms:created xsi:type="dcterms:W3CDTF">2012-04-12T18:24:04Z</dcterms:created>
  <dcterms:modified xsi:type="dcterms:W3CDTF">2012-07-01T19:47:54Z</dcterms:modified>
</cp:coreProperties>
</file>