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8094\Downloads\"/>
    </mc:Choice>
  </mc:AlternateContent>
  <bookViews>
    <workbookView xWindow="0" yWindow="0" windowWidth="17280" windowHeight="9195" activeTab="3"/>
  </bookViews>
  <sheets>
    <sheet name="1 Faktor" sheetId="1" r:id="rId1"/>
    <sheet name="3 faktory" sheetId="2" r:id="rId2"/>
    <sheet name="3 f. kor." sheetId="3" r:id="rId3"/>
    <sheet name="3 f. s omezením" sheetId="4" r:id="rId4"/>
  </sheets>
  <definedNames>
    <definedName name="solver_adj" localSheetId="0" hidden="1">'1 Faktor'!$N$104:$N$113</definedName>
    <definedName name="solver_adj" localSheetId="2" hidden="1">'3 f. kor.'!$N$104:$P$113,'3 f. kor.'!$S$110,'3 f. kor.'!$S$111,'3 f. kor.'!$T$111</definedName>
    <definedName name="solver_adj" localSheetId="3" hidden="1">'3 f. s omezením'!$N$104,'3 f. s omezením'!$N$107:$N$108,'3 f. s omezením'!$N$110:$N$111,'3 f. s omezením'!$N$113,'3 f. s omezením'!$O$105,'3 f. s omezením'!$O$107,'3 f. s omezením'!$O$109:$O$110,'3 f. s omezením'!$O$112:$O$113,'3 f. s omezením'!$P$106,'3 f. s omezením'!$P$108:$P$109,'3 f. s omezením'!$P$111:$P$113</definedName>
    <definedName name="solver_adj" localSheetId="1" hidden="1">'3 faktory'!$N$104:$P$113</definedName>
    <definedName name="solver_cvg" localSheetId="0" hidden="1">0.0001</definedName>
    <definedName name="solver_cvg" localSheetId="2" hidden="1">0.0001</definedName>
    <definedName name="solver_cvg" localSheetId="3" hidden="1">0.0001</definedName>
    <definedName name="solver_cvg" localSheetId="1" hidden="1">0.0001</definedName>
    <definedName name="solver_drv" localSheetId="0" hidden="1">1</definedName>
    <definedName name="solver_drv" localSheetId="2" hidden="1">1</definedName>
    <definedName name="solver_drv" localSheetId="3" hidden="1">1</definedName>
    <definedName name="solver_drv" localSheetId="1" hidden="1">1</definedName>
    <definedName name="solver_eng" localSheetId="0" hidden="1">1</definedName>
    <definedName name="solver_eng" localSheetId="2" hidden="1">1</definedName>
    <definedName name="solver_eng" localSheetId="3" hidden="1">1</definedName>
    <definedName name="solver_eng" localSheetId="1" hidden="1">1</definedName>
    <definedName name="solver_est" localSheetId="0" hidden="1">1</definedName>
    <definedName name="solver_est" localSheetId="2" hidden="1">1</definedName>
    <definedName name="solver_est" localSheetId="3" hidden="1">1</definedName>
    <definedName name="solver_est" localSheetId="1" hidden="1">1</definedName>
    <definedName name="solver_itr" localSheetId="0" hidden="1">2147483647</definedName>
    <definedName name="solver_itr" localSheetId="2" hidden="1">2147483647</definedName>
    <definedName name="solver_itr" localSheetId="3" hidden="1">2147483647</definedName>
    <definedName name="solver_itr" localSheetId="1" hidden="1">2147483647</definedName>
    <definedName name="solver_mip" localSheetId="0" hidden="1">2147483647</definedName>
    <definedName name="solver_mip" localSheetId="2" hidden="1">2147483647</definedName>
    <definedName name="solver_mip" localSheetId="3" hidden="1">2147483647</definedName>
    <definedName name="solver_mip" localSheetId="1" hidden="1">2147483647</definedName>
    <definedName name="solver_mni" localSheetId="0" hidden="1">30</definedName>
    <definedName name="solver_mni" localSheetId="2" hidden="1">30</definedName>
    <definedName name="solver_mni" localSheetId="3" hidden="1">30</definedName>
    <definedName name="solver_mni" localSheetId="1" hidden="1">30</definedName>
    <definedName name="solver_mrt" localSheetId="0" hidden="1">0.075</definedName>
    <definedName name="solver_mrt" localSheetId="2" hidden="1">0.075</definedName>
    <definedName name="solver_mrt" localSheetId="3" hidden="1">0.075</definedName>
    <definedName name="solver_mrt" localSheetId="1" hidden="1">0.075</definedName>
    <definedName name="solver_msl" localSheetId="0" hidden="1">2</definedName>
    <definedName name="solver_msl" localSheetId="2" hidden="1">2</definedName>
    <definedName name="solver_msl" localSheetId="3" hidden="1">2</definedName>
    <definedName name="solver_msl" localSheetId="1" hidden="1">2</definedName>
    <definedName name="solver_neg" localSheetId="0" hidden="1">2</definedName>
    <definedName name="solver_neg" localSheetId="2" hidden="1">2</definedName>
    <definedName name="solver_neg" localSheetId="3" hidden="1">2</definedName>
    <definedName name="solver_neg" localSheetId="1" hidden="1">2</definedName>
    <definedName name="solver_nod" localSheetId="0" hidden="1">2147483647</definedName>
    <definedName name="solver_nod" localSheetId="2" hidden="1">2147483647</definedName>
    <definedName name="solver_nod" localSheetId="3" hidden="1">2147483647</definedName>
    <definedName name="solver_nod" localSheetId="1" hidden="1">2147483647</definedName>
    <definedName name="solver_num" localSheetId="0" hidden="1">0</definedName>
    <definedName name="solver_num" localSheetId="2" hidden="1">0</definedName>
    <definedName name="solver_num" localSheetId="3" hidden="1">0</definedName>
    <definedName name="solver_num" localSheetId="1" hidden="1">0</definedName>
    <definedName name="solver_nwt" localSheetId="0" hidden="1">1</definedName>
    <definedName name="solver_nwt" localSheetId="2" hidden="1">1</definedName>
    <definedName name="solver_nwt" localSheetId="3" hidden="1">1</definedName>
    <definedName name="solver_nwt" localSheetId="1" hidden="1">1</definedName>
    <definedName name="solver_opt" localSheetId="0" hidden="1">'1 Faktor'!$AB$125</definedName>
    <definedName name="solver_opt" localSheetId="2" hidden="1">'3 f. kor.'!$L$127</definedName>
    <definedName name="solver_opt" localSheetId="3" hidden="1">'3 f. s omezením'!$L$127</definedName>
    <definedName name="solver_opt" localSheetId="1" hidden="1">'3 faktory'!$L$127</definedName>
    <definedName name="solver_pre" localSheetId="0" hidden="1">0.000001</definedName>
    <definedName name="solver_pre" localSheetId="2" hidden="1">0.000001</definedName>
    <definedName name="solver_pre" localSheetId="3" hidden="1">0.000001</definedName>
    <definedName name="solver_pre" localSheetId="1" hidden="1">0.000001</definedName>
    <definedName name="solver_rbv" localSheetId="0" hidden="1">1</definedName>
    <definedName name="solver_rbv" localSheetId="2" hidden="1">1</definedName>
    <definedName name="solver_rbv" localSheetId="3" hidden="1">1</definedName>
    <definedName name="solver_rbv" localSheetId="1" hidden="1">1</definedName>
    <definedName name="solver_rlx" localSheetId="0" hidden="1">2</definedName>
    <definedName name="solver_rlx" localSheetId="2" hidden="1">2</definedName>
    <definedName name="solver_rlx" localSheetId="3" hidden="1">2</definedName>
    <definedName name="solver_rlx" localSheetId="1" hidden="1">2</definedName>
    <definedName name="solver_rsd" localSheetId="0" hidden="1">0</definedName>
    <definedName name="solver_rsd" localSheetId="2" hidden="1">0</definedName>
    <definedName name="solver_rsd" localSheetId="3" hidden="1">0</definedName>
    <definedName name="solver_rsd" localSheetId="1" hidden="1">0</definedName>
    <definedName name="solver_scl" localSheetId="0" hidden="1">1</definedName>
    <definedName name="solver_scl" localSheetId="2" hidden="1">1</definedName>
    <definedName name="solver_scl" localSheetId="3" hidden="1">1</definedName>
    <definedName name="solver_scl" localSheetId="1" hidden="1">1</definedName>
    <definedName name="solver_sho" localSheetId="0" hidden="1">2</definedName>
    <definedName name="solver_sho" localSheetId="2" hidden="1">2</definedName>
    <definedName name="solver_sho" localSheetId="3" hidden="1">2</definedName>
    <definedName name="solver_sho" localSheetId="1" hidden="1">2</definedName>
    <definedName name="solver_ssz" localSheetId="0" hidden="1">100</definedName>
    <definedName name="solver_ssz" localSheetId="2" hidden="1">100</definedName>
    <definedName name="solver_ssz" localSheetId="3" hidden="1">100</definedName>
    <definedName name="solver_ssz" localSheetId="1" hidden="1">100</definedName>
    <definedName name="solver_tim" localSheetId="0" hidden="1">2147483647</definedName>
    <definedName name="solver_tim" localSheetId="2" hidden="1">2147483647</definedName>
    <definedName name="solver_tim" localSheetId="3" hidden="1">2147483647</definedName>
    <definedName name="solver_tim" localSheetId="1" hidden="1">2147483647</definedName>
    <definedName name="solver_tol" localSheetId="0" hidden="1">0.01</definedName>
    <definedName name="solver_tol" localSheetId="2" hidden="1">0.01</definedName>
    <definedName name="solver_tol" localSheetId="3" hidden="1">0.01</definedName>
    <definedName name="solver_tol" localSheetId="1" hidden="1">0.01</definedName>
    <definedName name="solver_typ" localSheetId="0" hidden="1">2</definedName>
    <definedName name="solver_typ" localSheetId="2" hidden="1">2</definedName>
    <definedName name="solver_typ" localSheetId="3" hidden="1">2</definedName>
    <definedName name="solver_typ" localSheetId="1" hidden="1">2</definedName>
    <definedName name="solver_val" localSheetId="0" hidden="1">0</definedName>
    <definedName name="solver_val" localSheetId="2" hidden="1">0</definedName>
    <definedName name="solver_val" localSheetId="3" hidden="1">0</definedName>
    <definedName name="solver_val" localSheetId="1" hidden="1">0</definedName>
    <definedName name="solver_ver" localSheetId="0" hidden="1">3</definedName>
    <definedName name="solver_ver" localSheetId="2" hidden="1">3</definedName>
    <definedName name="solver_ver" localSheetId="3" hidden="1">3</definedName>
    <definedName name="solver_ver" localSheetId="1" hidden="1">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04" i="4" l="1" a="1"/>
  <c r="AB106" i="4" s="1"/>
  <c r="K101" i="4"/>
  <c r="J101" i="4"/>
  <c r="I101" i="4"/>
  <c r="H101" i="4"/>
  <c r="G101" i="4"/>
  <c r="F101" i="4"/>
  <c r="E101" i="4"/>
  <c r="K100" i="4"/>
  <c r="J100" i="4"/>
  <c r="I100" i="4"/>
  <c r="H100" i="4"/>
  <c r="G100" i="4"/>
  <c r="F100" i="4"/>
  <c r="E100" i="4"/>
  <c r="K99" i="4"/>
  <c r="J99" i="4"/>
  <c r="I99" i="4"/>
  <c r="H99" i="4"/>
  <c r="G99" i="4"/>
  <c r="F99" i="4"/>
  <c r="E99" i="4"/>
  <c r="K98" i="4"/>
  <c r="J98" i="4"/>
  <c r="I98" i="4"/>
  <c r="H98" i="4"/>
  <c r="G98" i="4"/>
  <c r="F98" i="4"/>
  <c r="E98" i="4"/>
  <c r="K97" i="4"/>
  <c r="J97" i="4"/>
  <c r="I97" i="4"/>
  <c r="H97" i="4"/>
  <c r="G97" i="4"/>
  <c r="F97" i="4"/>
  <c r="E97" i="4"/>
  <c r="K96" i="4"/>
  <c r="J96" i="4"/>
  <c r="I96" i="4"/>
  <c r="H96" i="4"/>
  <c r="G96" i="4"/>
  <c r="F96" i="4"/>
  <c r="E96" i="4"/>
  <c r="K95" i="4"/>
  <c r="J95" i="4"/>
  <c r="I95" i="4"/>
  <c r="H95" i="4"/>
  <c r="G95" i="4"/>
  <c r="F95" i="4"/>
  <c r="E95" i="4"/>
  <c r="K94" i="4"/>
  <c r="J94" i="4"/>
  <c r="I94" i="4"/>
  <c r="H94" i="4"/>
  <c r="G94" i="4"/>
  <c r="F94" i="4"/>
  <c r="E94" i="4"/>
  <c r="K93" i="4"/>
  <c r="J93" i="4"/>
  <c r="I93" i="4"/>
  <c r="H93" i="4"/>
  <c r="G93" i="4"/>
  <c r="F93" i="4"/>
  <c r="E93" i="4"/>
  <c r="K92" i="4"/>
  <c r="J92" i="4"/>
  <c r="I92" i="4"/>
  <c r="H92" i="4"/>
  <c r="G92" i="4"/>
  <c r="F92" i="4"/>
  <c r="E92" i="4"/>
  <c r="K91" i="4"/>
  <c r="J91" i="4"/>
  <c r="I91" i="4"/>
  <c r="H91" i="4"/>
  <c r="G91" i="4"/>
  <c r="F91" i="4"/>
  <c r="E91" i="4"/>
  <c r="K90" i="4"/>
  <c r="J90" i="4"/>
  <c r="I90" i="4"/>
  <c r="H90" i="4"/>
  <c r="G90" i="4"/>
  <c r="F90" i="4"/>
  <c r="E90" i="4"/>
  <c r="K89" i="4"/>
  <c r="J89" i="4"/>
  <c r="I89" i="4"/>
  <c r="H89" i="4"/>
  <c r="G89" i="4"/>
  <c r="F89" i="4"/>
  <c r="E89" i="4"/>
  <c r="K88" i="4"/>
  <c r="J88" i="4"/>
  <c r="I88" i="4"/>
  <c r="H88" i="4"/>
  <c r="G88" i="4"/>
  <c r="F88" i="4"/>
  <c r="E88" i="4"/>
  <c r="K87" i="4"/>
  <c r="J87" i="4"/>
  <c r="I87" i="4"/>
  <c r="H87" i="4"/>
  <c r="G87" i="4"/>
  <c r="F87" i="4"/>
  <c r="E87" i="4"/>
  <c r="K86" i="4"/>
  <c r="J86" i="4"/>
  <c r="I86" i="4"/>
  <c r="H86" i="4"/>
  <c r="G86" i="4"/>
  <c r="F86" i="4"/>
  <c r="E86" i="4"/>
  <c r="K85" i="4"/>
  <c r="J85" i="4"/>
  <c r="I85" i="4"/>
  <c r="H85" i="4"/>
  <c r="G85" i="4"/>
  <c r="F85" i="4"/>
  <c r="E85" i="4"/>
  <c r="K84" i="4"/>
  <c r="J84" i="4"/>
  <c r="I84" i="4"/>
  <c r="H84" i="4"/>
  <c r="G84" i="4"/>
  <c r="F84" i="4"/>
  <c r="E84" i="4"/>
  <c r="K83" i="4"/>
  <c r="J83" i="4"/>
  <c r="I83" i="4"/>
  <c r="H83" i="4"/>
  <c r="G83" i="4"/>
  <c r="F83" i="4"/>
  <c r="E83" i="4"/>
  <c r="K82" i="4"/>
  <c r="J82" i="4"/>
  <c r="I82" i="4"/>
  <c r="H82" i="4"/>
  <c r="G82" i="4"/>
  <c r="F82" i="4"/>
  <c r="E82" i="4"/>
  <c r="K81" i="4"/>
  <c r="J81" i="4"/>
  <c r="I81" i="4"/>
  <c r="H81" i="4"/>
  <c r="G81" i="4"/>
  <c r="F81" i="4"/>
  <c r="E81" i="4"/>
  <c r="K80" i="4"/>
  <c r="J80" i="4"/>
  <c r="I80" i="4"/>
  <c r="H80" i="4"/>
  <c r="G80" i="4"/>
  <c r="F80" i="4"/>
  <c r="E80" i="4"/>
  <c r="K79" i="4"/>
  <c r="J79" i="4"/>
  <c r="I79" i="4"/>
  <c r="H79" i="4"/>
  <c r="G79" i="4"/>
  <c r="F79" i="4"/>
  <c r="E79" i="4"/>
  <c r="K78" i="4"/>
  <c r="J78" i="4"/>
  <c r="I78" i="4"/>
  <c r="H78" i="4"/>
  <c r="G78" i="4"/>
  <c r="F78" i="4"/>
  <c r="E78" i="4"/>
  <c r="K77" i="4"/>
  <c r="J77" i="4"/>
  <c r="I77" i="4"/>
  <c r="H77" i="4"/>
  <c r="G77" i="4"/>
  <c r="F77" i="4"/>
  <c r="E77" i="4"/>
  <c r="K76" i="4"/>
  <c r="J76" i="4"/>
  <c r="I76" i="4"/>
  <c r="H76" i="4"/>
  <c r="G76" i="4"/>
  <c r="F76" i="4"/>
  <c r="E76" i="4"/>
  <c r="K75" i="4"/>
  <c r="J75" i="4"/>
  <c r="I75" i="4"/>
  <c r="H75" i="4"/>
  <c r="G75" i="4"/>
  <c r="F75" i="4"/>
  <c r="E75" i="4"/>
  <c r="K74" i="4"/>
  <c r="J74" i="4"/>
  <c r="I74" i="4"/>
  <c r="H74" i="4"/>
  <c r="G74" i="4"/>
  <c r="F74" i="4"/>
  <c r="E74" i="4"/>
  <c r="K73" i="4"/>
  <c r="J73" i="4"/>
  <c r="I73" i="4"/>
  <c r="H73" i="4"/>
  <c r="G73" i="4"/>
  <c r="F73" i="4"/>
  <c r="E73" i="4"/>
  <c r="K72" i="4"/>
  <c r="J72" i="4"/>
  <c r="I72" i="4"/>
  <c r="H72" i="4"/>
  <c r="G72" i="4"/>
  <c r="F72" i="4"/>
  <c r="E72" i="4"/>
  <c r="K71" i="4"/>
  <c r="J71" i="4"/>
  <c r="I71" i="4"/>
  <c r="H71" i="4"/>
  <c r="G71" i="4"/>
  <c r="F71" i="4"/>
  <c r="E71" i="4"/>
  <c r="K70" i="4"/>
  <c r="J70" i="4"/>
  <c r="I70" i="4"/>
  <c r="H70" i="4"/>
  <c r="G70" i="4"/>
  <c r="F70" i="4"/>
  <c r="E70" i="4"/>
  <c r="K69" i="4"/>
  <c r="J69" i="4"/>
  <c r="I69" i="4"/>
  <c r="H69" i="4"/>
  <c r="G69" i="4"/>
  <c r="F69" i="4"/>
  <c r="E69" i="4"/>
  <c r="K68" i="4"/>
  <c r="J68" i="4"/>
  <c r="I68" i="4"/>
  <c r="H68" i="4"/>
  <c r="G68" i="4"/>
  <c r="F68" i="4"/>
  <c r="E68" i="4"/>
  <c r="K67" i="4"/>
  <c r="J67" i="4"/>
  <c r="I67" i="4"/>
  <c r="H67" i="4"/>
  <c r="G67" i="4"/>
  <c r="F67" i="4"/>
  <c r="E67" i="4"/>
  <c r="K66" i="4"/>
  <c r="J66" i="4"/>
  <c r="I66" i="4"/>
  <c r="H66" i="4"/>
  <c r="G66" i="4"/>
  <c r="F66" i="4"/>
  <c r="E66" i="4"/>
  <c r="K65" i="4"/>
  <c r="J65" i="4"/>
  <c r="I65" i="4"/>
  <c r="H65" i="4"/>
  <c r="G65" i="4"/>
  <c r="F65" i="4"/>
  <c r="E65" i="4"/>
  <c r="K64" i="4"/>
  <c r="J64" i="4"/>
  <c r="I64" i="4"/>
  <c r="H64" i="4"/>
  <c r="G64" i="4"/>
  <c r="F64" i="4"/>
  <c r="E64" i="4"/>
  <c r="K63" i="4"/>
  <c r="J63" i="4"/>
  <c r="I63" i="4"/>
  <c r="H63" i="4"/>
  <c r="G63" i="4"/>
  <c r="F63" i="4"/>
  <c r="E63" i="4"/>
  <c r="K62" i="4"/>
  <c r="J62" i="4"/>
  <c r="I62" i="4"/>
  <c r="H62" i="4"/>
  <c r="G62" i="4"/>
  <c r="F62" i="4"/>
  <c r="E62" i="4"/>
  <c r="K61" i="4"/>
  <c r="J61" i="4"/>
  <c r="I61" i="4"/>
  <c r="H61" i="4"/>
  <c r="G61" i="4"/>
  <c r="F61" i="4"/>
  <c r="E61" i="4"/>
  <c r="K60" i="4"/>
  <c r="J60" i="4"/>
  <c r="I60" i="4"/>
  <c r="H60" i="4"/>
  <c r="G60" i="4"/>
  <c r="F60" i="4"/>
  <c r="E60" i="4"/>
  <c r="K59" i="4"/>
  <c r="J59" i="4"/>
  <c r="I59" i="4"/>
  <c r="H59" i="4"/>
  <c r="G59" i="4"/>
  <c r="F59" i="4"/>
  <c r="E59" i="4"/>
  <c r="K58" i="4"/>
  <c r="J58" i="4"/>
  <c r="I58" i="4"/>
  <c r="H58" i="4"/>
  <c r="G58" i="4"/>
  <c r="F58" i="4"/>
  <c r="E58" i="4"/>
  <c r="K57" i="4"/>
  <c r="J57" i="4"/>
  <c r="I57" i="4"/>
  <c r="H57" i="4"/>
  <c r="G57" i="4"/>
  <c r="F57" i="4"/>
  <c r="E57" i="4"/>
  <c r="K56" i="4"/>
  <c r="J56" i="4"/>
  <c r="I56" i="4"/>
  <c r="H56" i="4"/>
  <c r="G56" i="4"/>
  <c r="F56" i="4"/>
  <c r="E56" i="4"/>
  <c r="K55" i="4"/>
  <c r="J55" i="4"/>
  <c r="I55" i="4"/>
  <c r="H55" i="4"/>
  <c r="G55" i="4"/>
  <c r="F55" i="4"/>
  <c r="E55" i="4"/>
  <c r="K54" i="4"/>
  <c r="J54" i="4"/>
  <c r="I54" i="4"/>
  <c r="H54" i="4"/>
  <c r="G54" i="4"/>
  <c r="F54" i="4"/>
  <c r="E54" i="4"/>
  <c r="K53" i="4"/>
  <c r="J53" i="4"/>
  <c r="I53" i="4"/>
  <c r="H53" i="4"/>
  <c r="G53" i="4"/>
  <c r="F53" i="4"/>
  <c r="E53" i="4"/>
  <c r="K52" i="4"/>
  <c r="J52" i="4"/>
  <c r="I52" i="4"/>
  <c r="H52" i="4"/>
  <c r="G52" i="4"/>
  <c r="F52" i="4"/>
  <c r="E52" i="4"/>
  <c r="K51" i="4"/>
  <c r="J51" i="4"/>
  <c r="I51" i="4"/>
  <c r="H51" i="4"/>
  <c r="G51" i="4"/>
  <c r="F51" i="4"/>
  <c r="E51" i="4"/>
  <c r="K50" i="4"/>
  <c r="J50" i="4"/>
  <c r="I50" i="4"/>
  <c r="H50" i="4"/>
  <c r="G50" i="4"/>
  <c r="F50" i="4"/>
  <c r="E50" i="4"/>
  <c r="K49" i="4"/>
  <c r="J49" i="4"/>
  <c r="I49" i="4"/>
  <c r="H49" i="4"/>
  <c r="G49" i="4"/>
  <c r="F49" i="4"/>
  <c r="E49" i="4"/>
  <c r="K48" i="4"/>
  <c r="J48" i="4"/>
  <c r="I48" i="4"/>
  <c r="H48" i="4"/>
  <c r="G48" i="4"/>
  <c r="F48" i="4"/>
  <c r="E48" i="4"/>
  <c r="K47" i="4"/>
  <c r="J47" i="4"/>
  <c r="I47" i="4"/>
  <c r="H47" i="4"/>
  <c r="G47" i="4"/>
  <c r="F47" i="4"/>
  <c r="E47" i="4"/>
  <c r="K46" i="4"/>
  <c r="J46" i="4"/>
  <c r="I46" i="4"/>
  <c r="H46" i="4"/>
  <c r="G46" i="4"/>
  <c r="F46" i="4"/>
  <c r="E46" i="4"/>
  <c r="K45" i="4"/>
  <c r="J45" i="4"/>
  <c r="I45" i="4"/>
  <c r="H45" i="4"/>
  <c r="G45" i="4"/>
  <c r="F45" i="4"/>
  <c r="E45" i="4"/>
  <c r="K44" i="4"/>
  <c r="J44" i="4"/>
  <c r="I44" i="4"/>
  <c r="H44" i="4"/>
  <c r="G44" i="4"/>
  <c r="F44" i="4"/>
  <c r="E44" i="4"/>
  <c r="K43" i="4"/>
  <c r="J43" i="4"/>
  <c r="I43" i="4"/>
  <c r="H43" i="4"/>
  <c r="G43" i="4"/>
  <c r="F43" i="4"/>
  <c r="E43" i="4"/>
  <c r="K42" i="4"/>
  <c r="J42" i="4"/>
  <c r="I42" i="4"/>
  <c r="H42" i="4"/>
  <c r="G42" i="4"/>
  <c r="F42" i="4"/>
  <c r="E42" i="4"/>
  <c r="K41" i="4"/>
  <c r="J41" i="4"/>
  <c r="I41" i="4"/>
  <c r="H41" i="4"/>
  <c r="G41" i="4"/>
  <c r="F41" i="4"/>
  <c r="E41" i="4"/>
  <c r="K40" i="4"/>
  <c r="J40" i="4"/>
  <c r="I40" i="4"/>
  <c r="H40" i="4"/>
  <c r="G40" i="4"/>
  <c r="F40" i="4"/>
  <c r="E40" i="4"/>
  <c r="K39" i="4"/>
  <c r="J39" i="4"/>
  <c r="I39" i="4"/>
  <c r="H39" i="4"/>
  <c r="G39" i="4"/>
  <c r="F39" i="4"/>
  <c r="E39" i="4"/>
  <c r="K38" i="4"/>
  <c r="J38" i="4"/>
  <c r="I38" i="4"/>
  <c r="H38" i="4"/>
  <c r="G38" i="4"/>
  <c r="F38" i="4"/>
  <c r="E38" i="4"/>
  <c r="K37" i="4"/>
  <c r="J37" i="4"/>
  <c r="I37" i="4"/>
  <c r="H37" i="4"/>
  <c r="G37" i="4"/>
  <c r="F37" i="4"/>
  <c r="E37" i="4"/>
  <c r="K36" i="4"/>
  <c r="J36" i="4"/>
  <c r="I36" i="4"/>
  <c r="H36" i="4"/>
  <c r="G36" i="4"/>
  <c r="F36" i="4"/>
  <c r="E36" i="4"/>
  <c r="K35" i="4"/>
  <c r="J35" i="4"/>
  <c r="I35" i="4"/>
  <c r="H35" i="4"/>
  <c r="G35" i="4"/>
  <c r="F35" i="4"/>
  <c r="E35" i="4"/>
  <c r="K34" i="4"/>
  <c r="J34" i="4"/>
  <c r="I34" i="4"/>
  <c r="H34" i="4"/>
  <c r="G34" i="4"/>
  <c r="F34" i="4"/>
  <c r="E34" i="4"/>
  <c r="K33" i="4"/>
  <c r="J33" i="4"/>
  <c r="I33" i="4"/>
  <c r="H33" i="4"/>
  <c r="G33" i="4"/>
  <c r="F33" i="4"/>
  <c r="E33" i="4"/>
  <c r="K32" i="4"/>
  <c r="J32" i="4"/>
  <c r="I32" i="4"/>
  <c r="H32" i="4"/>
  <c r="G32" i="4"/>
  <c r="F32" i="4"/>
  <c r="E32" i="4"/>
  <c r="K31" i="4"/>
  <c r="J31" i="4"/>
  <c r="I31" i="4"/>
  <c r="H31" i="4"/>
  <c r="G31" i="4"/>
  <c r="F31" i="4"/>
  <c r="E31" i="4"/>
  <c r="K30" i="4"/>
  <c r="J30" i="4"/>
  <c r="I30" i="4"/>
  <c r="H30" i="4"/>
  <c r="G30" i="4"/>
  <c r="F30" i="4"/>
  <c r="E30" i="4"/>
  <c r="K29" i="4"/>
  <c r="J29" i="4"/>
  <c r="I29" i="4"/>
  <c r="H29" i="4"/>
  <c r="G29" i="4"/>
  <c r="F29" i="4"/>
  <c r="E29" i="4"/>
  <c r="K28" i="4"/>
  <c r="J28" i="4"/>
  <c r="I28" i="4"/>
  <c r="H28" i="4"/>
  <c r="G28" i="4"/>
  <c r="F28" i="4"/>
  <c r="E28" i="4"/>
  <c r="K27" i="4"/>
  <c r="J27" i="4"/>
  <c r="I27" i="4"/>
  <c r="H27" i="4"/>
  <c r="G27" i="4"/>
  <c r="F27" i="4"/>
  <c r="E27" i="4"/>
  <c r="K26" i="4"/>
  <c r="J26" i="4"/>
  <c r="I26" i="4"/>
  <c r="H26" i="4"/>
  <c r="G26" i="4"/>
  <c r="F26" i="4"/>
  <c r="E26" i="4"/>
  <c r="K25" i="4"/>
  <c r="J25" i="4"/>
  <c r="I25" i="4"/>
  <c r="H25" i="4"/>
  <c r="G25" i="4"/>
  <c r="F25" i="4"/>
  <c r="E25" i="4"/>
  <c r="K24" i="4"/>
  <c r="J24" i="4"/>
  <c r="I24" i="4"/>
  <c r="H24" i="4"/>
  <c r="G24" i="4"/>
  <c r="F24" i="4"/>
  <c r="E24" i="4"/>
  <c r="K23" i="4"/>
  <c r="J23" i="4"/>
  <c r="I23" i="4"/>
  <c r="H23" i="4"/>
  <c r="G23" i="4"/>
  <c r="F23" i="4"/>
  <c r="E23" i="4"/>
  <c r="K22" i="4"/>
  <c r="J22" i="4"/>
  <c r="I22" i="4"/>
  <c r="H22" i="4"/>
  <c r="G22" i="4"/>
  <c r="F22" i="4"/>
  <c r="E22" i="4"/>
  <c r="K21" i="4"/>
  <c r="J21" i="4"/>
  <c r="I21" i="4"/>
  <c r="H21" i="4"/>
  <c r="G21" i="4"/>
  <c r="F21" i="4"/>
  <c r="E21" i="4"/>
  <c r="K20" i="4"/>
  <c r="J20" i="4"/>
  <c r="I20" i="4"/>
  <c r="H20" i="4"/>
  <c r="G20" i="4"/>
  <c r="F20" i="4"/>
  <c r="E20" i="4"/>
  <c r="K19" i="4"/>
  <c r="J19" i="4"/>
  <c r="I19" i="4"/>
  <c r="H19" i="4"/>
  <c r="G19" i="4"/>
  <c r="F19" i="4"/>
  <c r="E19" i="4"/>
  <c r="K18" i="4"/>
  <c r="J18" i="4"/>
  <c r="I18" i="4"/>
  <c r="H18" i="4"/>
  <c r="G18" i="4"/>
  <c r="F18" i="4"/>
  <c r="E18" i="4"/>
  <c r="K17" i="4"/>
  <c r="J17" i="4"/>
  <c r="I17" i="4"/>
  <c r="H17" i="4"/>
  <c r="G17" i="4"/>
  <c r="F17" i="4"/>
  <c r="E17" i="4"/>
  <c r="K16" i="4"/>
  <c r="J16" i="4"/>
  <c r="I16" i="4"/>
  <c r="H16" i="4"/>
  <c r="G16" i="4"/>
  <c r="F16" i="4"/>
  <c r="E16" i="4"/>
  <c r="K15" i="4"/>
  <c r="J15" i="4"/>
  <c r="I15" i="4"/>
  <c r="H15" i="4"/>
  <c r="G15" i="4"/>
  <c r="F15" i="4"/>
  <c r="E15" i="4"/>
  <c r="K14" i="4"/>
  <c r="J14" i="4"/>
  <c r="I14" i="4"/>
  <c r="H14" i="4"/>
  <c r="G14" i="4"/>
  <c r="F14" i="4"/>
  <c r="E14" i="4"/>
  <c r="K13" i="4"/>
  <c r="J13" i="4"/>
  <c r="I13" i="4"/>
  <c r="H13" i="4"/>
  <c r="G13" i="4"/>
  <c r="F13" i="4"/>
  <c r="E13" i="4"/>
  <c r="K12" i="4"/>
  <c r="J12" i="4"/>
  <c r="I12" i="4"/>
  <c r="H12" i="4"/>
  <c r="G12" i="4"/>
  <c r="F12" i="4"/>
  <c r="E12" i="4"/>
  <c r="K11" i="4"/>
  <c r="J11" i="4"/>
  <c r="I11" i="4"/>
  <c r="H11" i="4"/>
  <c r="G11" i="4"/>
  <c r="F11" i="4"/>
  <c r="E11" i="4"/>
  <c r="K10" i="4"/>
  <c r="J10" i="4"/>
  <c r="I10" i="4"/>
  <c r="H10" i="4"/>
  <c r="G10" i="4"/>
  <c r="F10" i="4"/>
  <c r="E10" i="4"/>
  <c r="K9" i="4"/>
  <c r="J9" i="4"/>
  <c r="I9" i="4"/>
  <c r="H9" i="4"/>
  <c r="G9" i="4"/>
  <c r="F9" i="4"/>
  <c r="E9" i="4"/>
  <c r="K8" i="4"/>
  <c r="J8" i="4"/>
  <c r="I8" i="4"/>
  <c r="H8" i="4"/>
  <c r="G8" i="4"/>
  <c r="F8" i="4"/>
  <c r="E8" i="4"/>
  <c r="K7" i="4"/>
  <c r="J7" i="4"/>
  <c r="I7" i="4"/>
  <c r="H7" i="4"/>
  <c r="G7" i="4"/>
  <c r="F7" i="4"/>
  <c r="E7" i="4"/>
  <c r="K6" i="4"/>
  <c r="J6" i="4"/>
  <c r="I6" i="4"/>
  <c r="H6" i="4"/>
  <c r="G6" i="4"/>
  <c r="F6" i="4"/>
  <c r="E6" i="4"/>
  <c r="K5" i="4"/>
  <c r="J5" i="4"/>
  <c r="I5" i="4"/>
  <c r="H5" i="4"/>
  <c r="G5" i="4"/>
  <c r="F5" i="4"/>
  <c r="E5" i="4"/>
  <c r="K4" i="4"/>
  <c r="J4" i="4"/>
  <c r="I4" i="4"/>
  <c r="H4" i="4"/>
  <c r="G4" i="4"/>
  <c r="F4" i="4"/>
  <c r="E4" i="4"/>
  <c r="K3" i="4"/>
  <c r="J3" i="4"/>
  <c r="I3" i="4"/>
  <c r="H3" i="4"/>
  <c r="G3" i="4"/>
  <c r="F3" i="4"/>
  <c r="E3" i="4"/>
  <c r="K2" i="4"/>
  <c r="J2" i="4"/>
  <c r="I2" i="4"/>
  <c r="H2" i="4"/>
  <c r="G2" i="4"/>
  <c r="F2" i="4"/>
  <c r="E2" i="4"/>
  <c r="U110" i="3"/>
  <c r="U109" i="3"/>
  <c r="T109" i="3"/>
  <c r="S104" i="3" a="1"/>
  <c r="K101" i="3"/>
  <c r="J101" i="3"/>
  <c r="I101" i="3"/>
  <c r="H101" i="3"/>
  <c r="G101" i="3"/>
  <c r="F101" i="3"/>
  <c r="E101" i="3"/>
  <c r="K100" i="3"/>
  <c r="J100" i="3"/>
  <c r="I100" i="3"/>
  <c r="H100" i="3"/>
  <c r="G100" i="3"/>
  <c r="F100" i="3"/>
  <c r="E100" i="3"/>
  <c r="K99" i="3"/>
  <c r="J99" i="3"/>
  <c r="I99" i="3"/>
  <c r="H99" i="3"/>
  <c r="G99" i="3"/>
  <c r="F99" i="3"/>
  <c r="E99" i="3"/>
  <c r="K98" i="3"/>
  <c r="J98" i="3"/>
  <c r="I98" i="3"/>
  <c r="H98" i="3"/>
  <c r="G98" i="3"/>
  <c r="F98" i="3"/>
  <c r="E98" i="3"/>
  <c r="K97" i="3"/>
  <c r="J97" i="3"/>
  <c r="I97" i="3"/>
  <c r="H97" i="3"/>
  <c r="G97" i="3"/>
  <c r="F97" i="3"/>
  <c r="E97" i="3"/>
  <c r="K96" i="3"/>
  <c r="J96" i="3"/>
  <c r="I96" i="3"/>
  <c r="H96" i="3"/>
  <c r="G96" i="3"/>
  <c r="F96" i="3"/>
  <c r="E96" i="3"/>
  <c r="K95" i="3"/>
  <c r="J95" i="3"/>
  <c r="I95" i="3"/>
  <c r="H95" i="3"/>
  <c r="G95" i="3"/>
  <c r="F95" i="3"/>
  <c r="E95" i="3"/>
  <c r="K94" i="3"/>
  <c r="J94" i="3"/>
  <c r="I94" i="3"/>
  <c r="H94" i="3"/>
  <c r="G94" i="3"/>
  <c r="F94" i="3"/>
  <c r="E94" i="3"/>
  <c r="K93" i="3"/>
  <c r="J93" i="3"/>
  <c r="I93" i="3"/>
  <c r="H93" i="3"/>
  <c r="G93" i="3"/>
  <c r="F93" i="3"/>
  <c r="E93" i="3"/>
  <c r="K92" i="3"/>
  <c r="J92" i="3"/>
  <c r="I92" i="3"/>
  <c r="H92" i="3"/>
  <c r="G92" i="3"/>
  <c r="F92" i="3"/>
  <c r="E92" i="3"/>
  <c r="K91" i="3"/>
  <c r="J91" i="3"/>
  <c r="I91" i="3"/>
  <c r="H91" i="3"/>
  <c r="G91" i="3"/>
  <c r="F91" i="3"/>
  <c r="E91" i="3"/>
  <c r="K90" i="3"/>
  <c r="J90" i="3"/>
  <c r="I90" i="3"/>
  <c r="H90" i="3"/>
  <c r="G90" i="3"/>
  <c r="F90" i="3"/>
  <c r="E90" i="3"/>
  <c r="K89" i="3"/>
  <c r="J89" i="3"/>
  <c r="I89" i="3"/>
  <c r="H89" i="3"/>
  <c r="G89" i="3"/>
  <c r="F89" i="3"/>
  <c r="E89" i="3"/>
  <c r="K88" i="3"/>
  <c r="J88" i="3"/>
  <c r="I88" i="3"/>
  <c r="H88" i="3"/>
  <c r="G88" i="3"/>
  <c r="F88" i="3"/>
  <c r="E88" i="3"/>
  <c r="K87" i="3"/>
  <c r="J87" i="3"/>
  <c r="I87" i="3"/>
  <c r="H87" i="3"/>
  <c r="G87" i="3"/>
  <c r="F87" i="3"/>
  <c r="E87" i="3"/>
  <c r="K86" i="3"/>
  <c r="J86" i="3"/>
  <c r="I86" i="3"/>
  <c r="H86" i="3"/>
  <c r="G86" i="3"/>
  <c r="F86" i="3"/>
  <c r="E86" i="3"/>
  <c r="K85" i="3"/>
  <c r="J85" i="3"/>
  <c r="I85" i="3"/>
  <c r="H85" i="3"/>
  <c r="G85" i="3"/>
  <c r="F85" i="3"/>
  <c r="E85" i="3"/>
  <c r="K84" i="3"/>
  <c r="J84" i="3"/>
  <c r="I84" i="3"/>
  <c r="H84" i="3"/>
  <c r="G84" i="3"/>
  <c r="F84" i="3"/>
  <c r="E84" i="3"/>
  <c r="K83" i="3"/>
  <c r="J83" i="3"/>
  <c r="I83" i="3"/>
  <c r="H83" i="3"/>
  <c r="G83" i="3"/>
  <c r="F83" i="3"/>
  <c r="E83" i="3"/>
  <c r="K82" i="3"/>
  <c r="J82" i="3"/>
  <c r="I82" i="3"/>
  <c r="H82" i="3"/>
  <c r="G82" i="3"/>
  <c r="F82" i="3"/>
  <c r="E82" i="3"/>
  <c r="K81" i="3"/>
  <c r="J81" i="3"/>
  <c r="I81" i="3"/>
  <c r="H81" i="3"/>
  <c r="G81" i="3"/>
  <c r="F81" i="3"/>
  <c r="E81" i="3"/>
  <c r="K80" i="3"/>
  <c r="J80" i="3"/>
  <c r="I80" i="3"/>
  <c r="H80" i="3"/>
  <c r="G80" i="3"/>
  <c r="F80" i="3"/>
  <c r="E80" i="3"/>
  <c r="K79" i="3"/>
  <c r="J79" i="3"/>
  <c r="I79" i="3"/>
  <c r="H79" i="3"/>
  <c r="G79" i="3"/>
  <c r="F79" i="3"/>
  <c r="E79" i="3"/>
  <c r="K78" i="3"/>
  <c r="J78" i="3"/>
  <c r="I78" i="3"/>
  <c r="H78" i="3"/>
  <c r="G78" i="3"/>
  <c r="F78" i="3"/>
  <c r="E78" i="3"/>
  <c r="K77" i="3"/>
  <c r="J77" i="3"/>
  <c r="I77" i="3"/>
  <c r="H77" i="3"/>
  <c r="G77" i="3"/>
  <c r="F77" i="3"/>
  <c r="E77" i="3"/>
  <c r="K76" i="3"/>
  <c r="J76" i="3"/>
  <c r="I76" i="3"/>
  <c r="H76" i="3"/>
  <c r="G76" i="3"/>
  <c r="F76" i="3"/>
  <c r="E76" i="3"/>
  <c r="K75" i="3"/>
  <c r="J75" i="3"/>
  <c r="I75" i="3"/>
  <c r="H75" i="3"/>
  <c r="G75" i="3"/>
  <c r="F75" i="3"/>
  <c r="E75" i="3"/>
  <c r="K74" i="3"/>
  <c r="J74" i="3"/>
  <c r="I74" i="3"/>
  <c r="H74" i="3"/>
  <c r="G74" i="3"/>
  <c r="F74" i="3"/>
  <c r="E74" i="3"/>
  <c r="K73" i="3"/>
  <c r="J73" i="3"/>
  <c r="I73" i="3"/>
  <c r="H73" i="3"/>
  <c r="G73" i="3"/>
  <c r="F73" i="3"/>
  <c r="E73" i="3"/>
  <c r="K72" i="3"/>
  <c r="J72" i="3"/>
  <c r="I72" i="3"/>
  <c r="H72" i="3"/>
  <c r="G72" i="3"/>
  <c r="F72" i="3"/>
  <c r="E72" i="3"/>
  <c r="K71" i="3"/>
  <c r="J71" i="3"/>
  <c r="I71" i="3"/>
  <c r="H71" i="3"/>
  <c r="G71" i="3"/>
  <c r="F71" i="3"/>
  <c r="E71" i="3"/>
  <c r="K70" i="3"/>
  <c r="J70" i="3"/>
  <c r="I70" i="3"/>
  <c r="H70" i="3"/>
  <c r="G70" i="3"/>
  <c r="F70" i="3"/>
  <c r="E70" i="3"/>
  <c r="K69" i="3"/>
  <c r="J69" i="3"/>
  <c r="I69" i="3"/>
  <c r="H69" i="3"/>
  <c r="G69" i="3"/>
  <c r="F69" i="3"/>
  <c r="E69" i="3"/>
  <c r="K68" i="3"/>
  <c r="J68" i="3"/>
  <c r="I68" i="3"/>
  <c r="H68" i="3"/>
  <c r="G68" i="3"/>
  <c r="F68" i="3"/>
  <c r="E68" i="3"/>
  <c r="K67" i="3"/>
  <c r="J67" i="3"/>
  <c r="I67" i="3"/>
  <c r="H67" i="3"/>
  <c r="G67" i="3"/>
  <c r="F67" i="3"/>
  <c r="E67" i="3"/>
  <c r="K66" i="3"/>
  <c r="J66" i="3"/>
  <c r="I66" i="3"/>
  <c r="H66" i="3"/>
  <c r="G66" i="3"/>
  <c r="F66" i="3"/>
  <c r="E66" i="3"/>
  <c r="K65" i="3"/>
  <c r="J65" i="3"/>
  <c r="I65" i="3"/>
  <c r="H65" i="3"/>
  <c r="G65" i="3"/>
  <c r="F65" i="3"/>
  <c r="E65" i="3"/>
  <c r="K64" i="3"/>
  <c r="J64" i="3"/>
  <c r="I64" i="3"/>
  <c r="H64" i="3"/>
  <c r="G64" i="3"/>
  <c r="F64" i="3"/>
  <c r="E64" i="3"/>
  <c r="K63" i="3"/>
  <c r="J63" i="3"/>
  <c r="I63" i="3"/>
  <c r="H63" i="3"/>
  <c r="G63" i="3"/>
  <c r="F63" i="3"/>
  <c r="E63" i="3"/>
  <c r="K62" i="3"/>
  <c r="J62" i="3"/>
  <c r="I62" i="3"/>
  <c r="H62" i="3"/>
  <c r="G62" i="3"/>
  <c r="F62" i="3"/>
  <c r="E62" i="3"/>
  <c r="K61" i="3"/>
  <c r="J61" i="3"/>
  <c r="I61" i="3"/>
  <c r="H61" i="3"/>
  <c r="G61" i="3"/>
  <c r="F61" i="3"/>
  <c r="E61" i="3"/>
  <c r="K60" i="3"/>
  <c r="J60" i="3"/>
  <c r="I60" i="3"/>
  <c r="H60" i="3"/>
  <c r="G60" i="3"/>
  <c r="F60" i="3"/>
  <c r="E60" i="3"/>
  <c r="K59" i="3"/>
  <c r="J59" i="3"/>
  <c r="I59" i="3"/>
  <c r="H59" i="3"/>
  <c r="G59" i="3"/>
  <c r="F59" i="3"/>
  <c r="E59" i="3"/>
  <c r="K58" i="3"/>
  <c r="J58" i="3"/>
  <c r="I58" i="3"/>
  <c r="H58" i="3"/>
  <c r="G58" i="3"/>
  <c r="F58" i="3"/>
  <c r="E58" i="3"/>
  <c r="K57" i="3"/>
  <c r="J57" i="3"/>
  <c r="I57" i="3"/>
  <c r="H57" i="3"/>
  <c r="G57" i="3"/>
  <c r="F57" i="3"/>
  <c r="E57" i="3"/>
  <c r="K56" i="3"/>
  <c r="J56" i="3"/>
  <c r="I56" i="3"/>
  <c r="H56" i="3"/>
  <c r="G56" i="3"/>
  <c r="F56" i="3"/>
  <c r="E56" i="3"/>
  <c r="K55" i="3"/>
  <c r="J55" i="3"/>
  <c r="I55" i="3"/>
  <c r="H55" i="3"/>
  <c r="G55" i="3"/>
  <c r="F55" i="3"/>
  <c r="E55" i="3"/>
  <c r="K54" i="3"/>
  <c r="J54" i="3"/>
  <c r="I54" i="3"/>
  <c r="H54" i="3"/>
  <c r="G54" i="3"/>
  <c r="F54" i="3"/>
  <c r="E54" i="3"/>
  <c r="K53" i="3"/>
  <c r="J53" i="3"/>
  <c r="I53" i="3"/>
  <c r="H53" i="3"/>
  <c r="G53" i="3"/>
  <c r="F53" i="3"/>
  <c r="E53" i="3"/>
  <c r="K52" i="3"/>
  <c r="J52" i="3"/>
  <c r="I52" i="3"/>
  <c r="H52" i="3"/>
  <c r="G52" i="3"/>
  <c r="F52" i="3"/>
  <c r="E52" i="3"/>
  <c r="K51" i="3"/>
  <c r="J51" i="3"/>
  <c r="I51" i="3"/>
  <c r="H51" i="3"/>
  <c r="G51" i="3"/>
  <c r="F51" i="3"/>
  <c r="E51" i="3"/>
  <c r="K50" i="3"/>
  <c r="J50" i="3"/>
  <c r="I50" i="3"/>
  <c r="H50" i="3"/>
  <c r="G50" i="3"/>
  <c r="F50" i="3"/>
  <c r="E50" i="3"/>
  <c r="K49" i="3"/>
  <c r="J49" i="3"/>
  <c r="I49" i="3"/>
  <c r="H49" i="3"/>
  <c r="G49" i="3"/>
  <c r="F49" i="3"/>
  <c r="E49" i="3"/>
  <c r="K48" i="3"/>
  <c r="J48" i="3"/>
  <c r="I48" i="3"/>
  <c r="H48" i="3"/>
  <c r="G48" i="3"/>
  <c r="F48" i="3"/>
  <c r="E48" i="3"/>
  <c r="K47" i="3"/>
  <c r="J47" i="3"/>
  <c r="I47" i="3"/>
  <c r="H47" i="3"/>
  <c r="G47" i="3"/>
  <c r="F47" i="3"/>
  <c r="E47" i="3"/>
  <c r="K46" i="3"/>
  <c r="J46" i="3"/>
  <c r="I46" i="3"/>
  <c r="H46" i="3"/>
  <c r="G46" i="3"/>
  <c r="F46" i="3"/>
  <c r="E46" i="3"/>
  <c r="K45" i="3"/>
  <c r="J45" i="3"/>
  <c r="I45" i="3"/>
  <c r="H45" i="3"/>
  <c r="G45" i="3"/>
  <c r="F45" i="3"/>
  <c r="E45" i="3"/>
  <c r="K44" i="3"/>
  <c r="J44" i="3"/>
  <c r="I44" i="3"/>
  <c r="H44" i="3"/>
  <c r="G44" i="3"/>
  <c r="F44" i="3"/>
  <c r="E44" i="3"/>
  <c r="K43" i="3"/>
  <c r="J43" i="3"/>
  <c r="I43" i="3"/>
  <c r="H43" i="3"/>
  <c r="G43" i="3"/>
  <c r="F43" i="3"/>
  <c r="E43" i="3"/>
  <c r="K42" i="3"/>
  <c r="J42" i="3"/>
  <c r="I42" i="3"/>
  <c r="H42" i="3"/>
  <c r="G42" i="3"/>
  <c r="F42" i="3"/>
  <c r="E42" i="3"/>
  <c r="K41" i="3"/>
  <c r="J41" i="3"/>
  <c r="I41" i="3"/>
  <c r="H41" i="3"/>
  <c r="G41" i="3"/>
  <c r="F41" i="3"/>
  <c r="E41" i="3"/>
  <c r="K40" i="3"/>
  <c r="J40" i="3"/>
  <c r="I40" i="3"/>
  <c r="H40" i="3"/>
  <c r="G40" i="3"/>
  <c r="F40" i="3"/>
  <c r="E40" i="3"/>
  <c r="K39" i="3"/>
  <c r="J39" i="3"/>
  <c r="I39" i="3"/>
  <c r="H39" i="3"/>
  <c r="G39" i="3"/>
  <c r="F39" i="3"/>
  <c r="E39" i="3"/>
  <c r="K38" i="3"/>
  <c r="J38" i="3"/>
  <c r="I38" i="3"/>
  <c r="H38" i="3"/>
  <c r="G38" i="3"/>
  <c r="F38" i="3"/>
  <c r="E38" i="3"/>
  <c r="K37" i="3"/>
  <c r="J37" i="3"/>
  <c r="I37" i="3"/>
  <c r="H37" i="3"/>
  <c r="G37" i="3"/>
  <c r="F37" i="3"/>
  <c r="E37" i="3"/>
  <c r="K36" i="3"/>
  <c r="J36" i="3"/>
  <c r="I36" i="3"/>
  <c r="H36" i="3"/>
  <c r="G36" i="3"/>
  <c r="F36" i="3"/>
  <c r="E36" i="3"/>
  <c r="K35" i="3"/>
  <c r="J35" i="3"/>
  <c r="I35" i="3"/>
  <c r="H35" i="3"/>
  <c r="G35" i="3"/>
  <c r="F35" i="3"/>
  <c r="E35" i="3"/>
  <c r="K34" i="3"/>
  <c r="J34" i="3"/>
  <c r="I34" i="3"/>
  <c r="H34" i="3"/>
  <c r="G34" i="3"/>
  <c r="F34" i="3"/>
  <c r="E34" i="3"/>
  <c r="K33" i="3"/>
  <c r="J33" i="3"/>
  <c r="I33" i="3"/>
  <c r="H33" i="3"/>
  <c r="G33" i="3"/>
  <c r="F33" i="3"/>
  <c r="E33" i="3"/>
  <c r="K32" i="3"/>
  <c r="J32" i="3"/>
  <c r="I32" i="3"/>
  <c r="H32" i="3"/>
  <c r="G32" i="3"/>
  <c r="F32" i="3"/>
  <c r="E32" i="3"/>
  <c r="K31" i="3"/>
  <c r="J31" i="3"/>
  <c r="I31" i="3"/>
  <c r="H31" i="3"/>
  <c r="G31" i="3"/>
  <c r="F31" i="3"/>
  <c r="E31" i="3"/>
  <c r="K30" i="3"/>
  <c r="J30" i="3"/>
  <c r="I30" i="3"/>
  <c r="H30" i="3"/>
  <c r="G30" i="3"/>
  <c r="F30" i="3"/>
  <c r="E30" i="3"/>
  <c r="K29" i="3"/>
  <c r="J29" i="3"/>
  <c r="I29" i="3"/>
  <c r="H29" i="3"/>
  <c r="G29" i="3"/>
  <c r="F29" i="3"/>
  <c r="E29" i="3"/>
  <c r="K28" i="3"/>
  <c r="J28" i="3"/>
  <c r="I28" i="3"/>
  <c r="H28" i="3"/>
  <c r="G28" i="3"/>
  <c r="F28" i="3"/>
  <c r="E28" i="3"/>
  <c r="K27" i="3"/>
  <c r="J27" i="3"/>
  <c r="I27" i="3"/>
  <c r="H27" i="3"/>
  <c r="G27" i="3"/>
  <c r="F27" i="3"/>
  <c r="E27" i="3"/>
  <c r="K26" i="3"/>
  <c r="J26" i="3"/>
  <c r="I26" i="3"/>
  <c r="H26" i="3"/>
  <c r="G26" i="3"/>
  <c r="F26" i="3"/>
  <c r="E26" i="3"/>
  <c r="K25" i="3"/>
  <c r="J25" i="3"/>
  <c r="I25" i="3"/>
  <c r="H25" i="3"/>
  <c r="G25" i="3"/>
  <c r="F25" i="3"/>
  <c r="E25" i="3"/>
  <c r="K24" i="3"/>
  <c r="J24" i="3"/>
  <c r="I24" i="3"/>
  <c r="H24" i="3"/>
  <c r="G24" i="3"/>
  <c r="F24" i="3"/>
  <c r="E24" i="3"/>
  <c r="K23" i="3"/>
  <c r="J23" i="3"/>
  <c r="I23" i="3"/>
  <c r="H23" i="3"/>
  <c r="G23" i="3"/>
  <c r="F23" i="3"/>
  <c r="E23" i="3"/>
  <c r="K22" i="3"/>
  <c r="J22" i="3"/>
  <c r="I22" i="3"/>
  <c r="H22" i="3"/>
  <c r="G22" i="3"/>
  <c r="F22" i="3"/>
  <c r="E22" i="3"/>
  <c r="K21" i="3"/>
  <c r="J21" i="3"/>
  <c r="I21" i="3"/>
  <c r="H21" i="3"/>
  <c r="G21" i="3"/>
  <c r="F21" i="3"/>
  <c r="E21" i="3"/>
  <c r="K20" i="3"/>
  <c r="J20" i="3"/>
  <c r="I20" i="3"/>
  <c r="H20" i="3"/>
  <c r="G20" i="3"/>
  <c r="F20" i="3"/>
  <c r="E20" i="3"/>
  <c r="K19" i="3"/>
  <c r="J19" i="3"/>
  <c r="I19" i="3"/>
  <c r="H19" i="3"/>
  <c r="G19" i="3"/>
  <c r="F19" i="3"/>
  <c r="E19" i="3"/>
  <c r="K18" i="3"/>
  <c r="J18" i="3"/>
  <c r="I18" i="3"/>
  <c r="H18" i="3"/>
  <c r="G18" i="3"/>
  <c r="F18" i="3"/>
  <c r="E18" i="3"/>
  <c r="K17" i="3"/>
  <c r="J17" i="3"/>
  <c r="I17" i="3"/>
  <c r="H17" i="3"/>
  <c r="G17" i="3"/>
  <c r="F17" i="3"/>
  <c r="E17" i="3"/>
  <c r="K16" i="3"/>
  <c r="J16" i="3"/>
  <c r="I16" i="3"/>
  <c r="H16" i="3"/>
  <c r="G16" i="3"/>
  <c r="F16" i="3"/>
  <c r="E16" i="3"/>
  <c r="K15" i="3"/>
  <c r="J15" i="3"/>
  <c r="I15" i="3"/>
  <c r="H15" i="3"/>
  <c r="G15" i="3"/>
  <c r="F15" i="3"/>
  <c r="E15" i="3"/>
  <c r="K14" i="3"/>
  <c r="J14" i="3"/>
  <c r="I14" i="3"/>
  <c r="H14" i="3"/>
  <c r="G14" i="3"/>
  <c r="F14" i="3"/>
  <c r="E14" i="3"/>
  <c r="K13" i="3"/>
  <c r="J13" i="3"/>
  <c r="I13" i="3"/>
  <c r="H13" i="3"/>
  <c r="G13" i="3"/>
  <c r="F13" i="3"/>
  <c r="E13" i="3"/>
  <c r="K12" i="3"/>
  <c r="J12" i="3"/>
  <c r="I12" i="3"/>
  <c r="H12" i="3"/>
  <c r="G12" i="3"/>
  <c r="F12" i="3"/>
  <c r="E12" i="3"/>
  <c r="K11" i="3"/>
  <c r="J11" i="3"/>
  <c r="I11" i="3"/>
  <c r="H11" i="3"/>
  <c r="G11" i="3"/>
  <c r="F11" i="3"/>
  <c r="E11" i="3"/>
  <c r="K10" i="3"/>
  <c r="J10" i="3"/>
  <c r="I10" i="3"/>
  <c r="H10" i="3"/>
  <c r="G10" i="3"/>
  <c r="F10" i="3"/>
  <c r="E10" i="3"/>
  <c r="K9" i="3"/>
  <c r="J9" i="3"/>
  <c r="I9" i="3"/>
  <c r="H9" i="3"/>
  <c r="G9" i="3"/>
  <c r="F9" i="3"/>
  <c r="E9" i="3"/>
  <c r="K8" i="3"/>
  <c r="J8" i="3"/>
  <c r="I8" i="3"/>
  <c r="H8" i="3"/>
  <c r="G8" i="3"/>
  <c r="F8" i="3"/>
  <c r="E8" i="3"/>
  <c r="K7" i="3"/>
  <c r="J7" i="3"/>
  <c r="I7" i="3"/>
  <c r="H7" i="3"/>
  <c r="G7" i="3"/>
  <c r="F7" i="3"/>
  <c r="E7" i="3"/>
  <c r="K6" i="3"/>
  <c r="J6" i="3"/>
  <c r="I6" i="3"/>
  <c r="H6" i="3"/>
  <c r="G6" i="3"/>
  <c r="F6" i="3"/>
  <c r="E6" i="3"/>
  <c r="K5" i="3"/>
  <c r="J5" i="3"/>
  <c r="I5" i="3"/>
  <c r="H5" i="3"/>
  <c r="G5" i="3"/>
  <c r="F5" i="3"/>
  <c r="E5" i="3"/>
  <c r="K4" i="3"/>
  <c r="J4" i="3"/>
  <c r="I4" i="3"/>
  <c r="H4" i="3"/>
  <c r="G4" i="3"/>
  <c r="F4" i="3"/>
  <c r="E4" i="3"/>
  <c r="K3" i="3"/>
  <c r="J3" i="3"/>
  <c r="I3" i="3"/>
  <c r="H3" i="3"/>
  <c r="G3" i="3"/>
  <c r="F3" i="3"/>
  <c r="E3" i="3"/>
  <c r="K2" i="3"/>
  <c r="J2" i="3"/>
  <c r="I2" i="3"/>
  <c r="H2" i="3"/>
  <c r="G2" i="3"/>
  <c r="F2" i="3"/>
  <c r="E2" i="3"/>
  <c r="U104" i="4" l="1"/>
  <c r="Y104" i="4"/>
  <c r="S105" i="4"/>
  <c r="W105" i="4"/>
  <c r="AA105" i="4"/>
  <c r="U106" i="4"/>
  <c r="Y106" i="4"/>
  <c r="S104" i="4"/>
  <c r="W104" i="4"/>
  <c r="AA104" i="4"/>
  <c r="U105" i="4"/>
  <c r="Y105" i="4"/>
  <c r="S106" i="4"/>
  <c r="W106" i="4"/>
  <c r="AA106" i="4"/>
  <c r="T104" i="4"/>
  <c r="V104" i="4"/>
  <c r="X104" i="4"/>
  <c r="Z104" i="4"/>
  <c r="AB104" i="4"/>
  <c r="T105" i="4"/>
  <c r="V105" i="4"/>
  <c r="X105" i="4"/>
  <c r="Z105" i="4"/>
  <c r="AB105" i="4"/>
  <c r="T106" i="4"/>
  <c r="V106" i="4"/>
  <c r="X106" i="4"/>
  <c r="Z106" i="4"/>
  <c r="Z109" i="3" a="1"/>
  <c r="Z109" i="3" s="1"/>
  <c r="AA106" i="3"/>
  <c r="Y106" i="3"/>
  <c r="W106" i="3"/>
  <c r="U106" i="3"/>
  <c r="S106" i="3"/>
  <c r="AA105" i="3"/>
  <c r="Y105" i="3"/>
  <c r="W105" i="3"/>
  <c r="U105" i="3"/>
  <c r="S105" i="3"/>
  <c r="AA104" i="3"/>
  <c r="Y104" i="3"/>
  <c r="W104" i="3"/>
  <c r="U104" i="3"/>
  <c r="S104" i="3"/>
  <c r="V104" i="3"/>
  <c r="Z104" i="3"/>
  <c r="T105" i="3"/>
  <c r="X105" i="3"/>
  <c r="AB105" i="3"/>
  <c r="V106" i="3"/>
  <c r="Z106" i="3"/>
  <c r="T104" i="3"/>
  <c r="X104" i="3"/>
  <c r="AB104" i="3"/>
  <c r="V105" i="3"/>
  <c r="Z105" i="3"/>
  <c r="T106" i="3"/>
  <c r="X106" i="3"/>
  <c r="AB106" i="3"/>
  <c r="S104" i="2" a="1"/>
  <c r="T104" i="2" s="1"/>
  <c r="K101" i="2"/>
  <c r="J101" i="2"/>
  <c r="I101" i="2"/>
  <c r="H101" i="2"/>
  <c r="G101" i="2"/>
  <c r="F101" i="2"/>
  <c r="E101" i="2"/>
  <c r="K100" i="2"/>
  <c r="J100" i="2"/>
  <c r="I100" i="2"/>
  <c r="H100" i="2"/>
  <c r="G100" i="2"/>
  <c r="F100" i="2"/>
  <c r="E100" i="2"/>
  <c r="K99" i="2"/>
  <c r="J99" i="2"/>
  <c r="I99" i="2"/>
  <c r="H99" i="2"/>
  <c r="G99" i="2"/>
  <c r="F99" i="2"/>
  <c r="E99" i="2"/>
  <c r="K98" i="2"/>
  <c r="J98" i="2"/>
  <c r="I98" i="2"/>
  <c r="H98" i="2"/>
  <c r="G98" i="2"/>
  <c r="F98" i="2"/>
  <c r="E98" i="2"/>
  <c r="K97" i="2"/>
  <c r="J97" i="2"/>
  <c r="I97" i="2"/>
  <c r="H97" i="2"/>
  <c r="G97" i="2"/>
  <c r="F97" i="2"/>
  <c r="E97" i="2"/>
  <c r="K96" i="2"/>
  <c r="J96" i="2"/>
  <c r="I96" i="2"/>
  <c r="H96" i="2"/>
  <c r="G96" i="2"/>
  <c r="F96" i="2"/>
  <c r="E96" i="2"/>
  <c r="K95" i="2"/>
  <c r="J95" i="2"/>
  <c r="I95" i="2"/>
  <c r="H95" i="2"/>
  <c r="G95" i="2"/>
  <c r="F95" i="2"/>
  <c r="E95" i="2"/>
  <c r="K94" i="2"/>
  <c r="J94" i="2"/>
  <c r="I94" i="2"/>
  <c r="H94" i="2"/>
  <c r="G94" i="2"/>
  <c r="F94" i="2"/>
  <c r="E94" i="2"/>
  <c r="K93" i="2"/>
  <c r="J93" i="2"/>
  <c r="I93" i="2"/>
  <c r="H93" i="2"/>
  <c r="G93" i="2"/>
  <c r="F93" i="2"/>
  <c r="E93" i="2"/>
  <c r="K92" i="2"/>
  <c r="J92" i="2"/>
  <c r="I92" i="2"/>
  <c r="H92" i="2"/>
  <c r="G92" i="2"/>
  <c r="F92" i="2"/>
  <c r="E92" i="2"/>
  <c r="K91" i="2"/>
  <c r="J91" i="2"/>
  <c r="I91" i="2"/>
  <c r="H91" i="2"/>
  <c r="G91" i="2"/>
  <c r="F91" i="2"/>
  <c r="E91" i="2"/>
  <c r="K90" i="2"/>
  <c r="J90" i="2"/>
  <c r="I90" i="2"/>
  <c r="H90" i="2"/>
  <c r="G90" i="2"/>
  <c r="F90" i="2"/>
  <c r="E90" i="2"/>
  <c r="K89" i="2"/>
  <c r="J89" i="2"/>
  <c r="I89" i="2"/>
  <c r="H89" i="2"/>
  <c r="G89" i="2"/>
  <c r="F89" i="2"/>
  <c r="E89" i="2"/>
  <c r="K88" i="2"/>
  <c r="J88" i="2"/>
  <c r="I88" i="2"/>
  <c r="H88" i="2"/>
  <c r="G88" i="2"/>
  <c r="F88" i="2"/>
  <c r="E88" i="2"/>
  <c r="K87" i="2"/>
  <c r="J87" i="2"/>
  <c r="I87" i="2"/>
  <c r="H87" i="2"/>
  <c r="G87" i="2"/>
  <c r="F87" i="2"/>
  <c r="E87" i="2"/>
  <c r="K86" i="2"/>
  <c r="J86" i="2"/>
  <c r="I86" i="2"/>
  <c r="H86" i="2"/>
  <c r="G86" i="2"/>
  <c r="F86" i="2"/>
  <c r="E86" i="2"/>
  <c r="K85" i="2"/>
  <c r="J85" i="2"/>
  <c r="I85" i="2"/>
  <c r="H85" i="2"/>
  <c r="G85" i="2"/>
  <c r="F85" i="2"/>
  <c r="E85" i="2"/>
  <c r="K84" i="2"/>
  <c r="J84" i="2"/>
  <c r="I84" i="2"/>
  <c r="H84" i="2"/>
  <c r="G84" i="2"/>
  <c r="F84" i="2"/>
  <c r="E84" i="2"/>
  <c r="K83" i="2"/>
  <c r="J83" i="2"/>
  <c r="I83" i="2"/>
  <c r="H83" i="2"/>
  <c r="G83" i="2"/>
  <c r="F83" i="2"/>
  <c r="E83" i="2"/>
  <c r="K82" i="2"/>
  <c r="J82" i="2"/>
  <c r="I82" i="2"/>
  <c r="H82" i="2"/>
  <c r="G82" i="2"/>
  <c r="F82" i="2"/>
  <c r="E82" i="2"/>
  <c r="K81" i="2"/>
  <c r="J81" i="2"/>
  <c r="I81" i="2"/>
  <c r="H81" i="2"/>
  <c r="G81" i="2"/>
  <c r="F81" i="2"/>
  <c r="E81" i="2"/>
  <c r="K80" i="2"/>
  <c r="J80" i="2"/>
  <c r="I80" i="2"/>
  <c r="H80" i="2"/>
  <c r="G80" i="2"/>
  <c r="F80" i="2"/>
  <c r="E80" i="2"/>
  <c r="K79" i="2"/>
  <c r="J79" i="2"/>
  <c r="I79" i="2"/>
  <c r="H79" i="2"/>
  <c r="G79" i="2"/>
  <c r="F79" i="2"/>
  <c r="E79" i="2"/>
  <c r="K78" i="2"/>
  <c r="J78" i="2"/>
  <c r="I78" i="2"/>
  <c r="H78" i="2"/>
  <c r="G78" i="2"/>
  <c r="F78" i="2"/>
  <c r="E78" i="2"/>
  <c r="K77" i="2"/>
  <c r="J77" i="2"/>
  <c r="I77" i="2"/>
  <c r="H77" i="2"/>
  <c r="G77" i="2"/>
  <c r="F77" i="2"/>
  <c r="E77" i="2"/>
  <c r="K76" i="2"/>
  <c r="J76" i="2"/>
  <c r="I76" i="2"/>
  <c r="H76" i="2"/>
  <c r="G76" i="2"/>
  <c r="F76" i="2"/>
  <c r="E76" i="2"/>
  <c r="K75" i="2"/>
  <c r="J75" i="2"/>
  <c r="I75" i="2"/>
  <c r="H75" i="2"/>
  <c r="G75" i="2"/>
  <c r="F75" i="2"/>
  <c r="E75" i="2"/>
  <c r="K74" i="2"/>
  <c r="J74" i="2"/>
  <c r="I74" i="2"/>
  <c r="H74" i="2"/>
  <c r="G74" i="2"/>
  <c r="F74" i="2"/>
  <c r="E74" i="2"/>
  <c r="K73" i="2"/>
  <c r="J73" i="2"/>
  <c r="I73" i="2"/>
  <c r="H73" i="2"/>
  <c r="G73" i="2"/>
  <c r="F73" i="2"/>
  <c r="E73" i="2"/>
  <c r="K72" i="2"/>
  <c r="J72" i="2"/>
  <c r="I72" i="2"/>
  <c r="H72" i="2"/>
  <c r="G72" i="2"/>
  <c r="F72" i="2"/>
  <c r="E72" i="2"/>
  <c r="K71" i="2"/>
  <c r="J71" i="2"/>
  <c r="I71" i="2"/>
  <c r="H71" i="2"/>
  <c r="G71" i="2"/>
  <c r="F71" i="2"/>
  <c r="E71" i="2"/>
  <c r="K70" i="2"/>
  <c r="J70" i="2"/>
  <c r="I70" i="2"/>
  <c r="H70" i="2"/>
  <c r="G70" i="2"/>
  <c r="F70" i="2"/>
  <c r="E70" i="2"/>
  <c r="K69" i="2"/>
  <c r="J69" i="2"/>
  <c r="I69" i="2"/>
  <c r="H69" i="2"/>
  <c r="G69" i="2"/>
  <c r="F69" i="2"/>
  <c r="E69" i="2"/>
  <c r="K68" i="2"/>
  <c r="J68" i="2"/>
  <c r="I68" i="2"/>
  <c r="H68" i="2"/>
  <c r="G68" i="2"/>
  <c r="F68" i="2"/>
  <c r="E68" i="2"/>
  <c r="K67" i="2"/>
  <c r="J67" i="2"/>
  <c r="I67" i="2"/>
  <c r="H67" i="2"/>
  <c r="G67" i="2"/>
  <c r="F67" i="2"/>
  <c r="E67" i="2"/>
  <c r="K66" i="2"/>
  <c r="J66" i="2"/>
  <c r="I66" i="2"/>
  <c r="H66" i="2"/>
  <c r="G66" i="2"/>
  <c r="F66" i="2"/>
  <c r="E66" i="2"/>
  <c r="K65" i="2"/>
  <c r="J65" i="2"/>
  <c r="I65" i="2"/>
  <c r="H65" i="2"/>
  <c r="G65" i="2"/>
  <c r="F65" i="2"/>
  <c r="E65" i="2"/>
  <c r="K64" i="2"/>
  <c r="J64" i="2"/>
  <c r="I64" i="2"/>
  <c r="H64" i="2"/>
  <c r="G64" i="2"/>
  <c r="F64" i="2"/>
  <c r="E64" i="2"/>
  <c r="K63" i="2"/>
  <c r="J63" i="2"/>
  <c r="I63" i="2"/>
  <c r="H63" i="2"/>
  <c r="G63" i="2"/>
  <c r="F63" i="2"/>
  <c r="E63" i="2"/>
  <c r="K62" i="2"/>
  <c r="J62" i="2"/>
  <c r="I62" i="2"/>
  <c r="H62" i="2"/>
  <c r="G62" i="2"/>
  <c r="F62" i="2"/>
  <c r="E62" i="2"/>
  <c r="K61" i="2"/>
  <c r="J61" i="2"/>
  <c r="I61" i="2"/>
  <c r="H61" i="2"/>
  <c r="G61" i="2"/>
  <c r="F61" i="2"/>
  <c r="E61" i="2"/>
  <c r="K60" i="2"/>
  <c r="J60" i="2"/>
  <c r="I60" i="2"/>
  <c r="H60" i="2"/>
  <c r="G60" i="2"/>
  <c r="F60" i="2"/>
  <c r="E60" i="2"/>
  <c r="K59" i="2"/>
  <c r="J59" i="2"/>
  <c r="I59" i="2"/>
  <c r="H59" i="2"/>
  <c r="G59" i="2"/>
  <c r="F59" i="2"/>
  <c r="E59" i="2"/>
  <c r="K58" i="2"/>
  <c r="J58" i="2"/>
  <c r="I58" i="2"/>
  <c r="H58" i="2"/>
  <c r="G58" i="2"/>
  <c r="F58" i="2"/>
  <c r="E58" i="2"/>
  <c r="K57" i="2"/>
  <c r="J57" i="2"/>
  <c r="I57" i="2"/>
  <c r="H57" i="2"/>
  <c r="G57" i="2"/>
  <c r="F57" i="2"/>
  <c r="E57" i="2"/>
  <c r="K56" i="2"/>
  <c r="J56" i="2"/>
  <c r="I56" i="2"/>
  <c r="H56" i="2"/>
  <c r="G56" i="2"/>
  <c r="F56" i="2"/>
  <c r="E56" i="2"/>
  <c r="K55" i="2"/>
  <c r="J55" i="2"/>
  <c r="I55" i="2"/>
  <c r="H55" i="2"/>
  <c r="G55" i="2"/>
  <c r="F55" i="2"/>
  <c r="E55" i="2"/>
  <c r="K54" i="2"/>
  <c r="J54" i="2"/>
  <c r="I54" i="2"/>
  <c r="H54" i="2"/>
  <c r="G54" i="2"/>
  <c r="F54" i="2"/>
  <c r="E54" i="2"/>
  <c r="K53" i="2"/>
  <c r="J53" i="2"/>
  <c r="I53" i="2"/>
  <c r="H53" i="2"/>
  <c r="G53" i="2"/>
  <c r="F53" i="2"/>
  <c r="E53" i="2"/>
  <c r="K52" i="2"/>
  <c r="J52" i="2"/>
  <c r="I52" i="2"/>
  <c r="H52" i="2"/>
  <c r="G52" i="2"/>
  <c r="F52" i="2"/>
  <c r="E52" i="2"/>
  <c r="K51" i="2"/>
  <c r="J51" i="2"/>
  <c r="I51" i="2"/>
  <c r="H51" i="2"/>
  <c r="G51" i="2"/>
  <c r="F51" i="2"/>
  <c r="E51" i="2"/>
  <c r="K50" i="2"/>
  <c r="J50" i="2"/>
  <c r="I50" i="2"/>
  <c r="H50" i="2"/>
  <c r="G50" i="2"/>
  <c r="F50" i="2"/>
  <c r="E50" i="2"/>
  <c r="K49" i="2"/>
  <c r="J49" i="2"/>
  <c r="I49" i="2"/>
  <c r="H49" i="2"/>
  <c r="G49" i="2"/>
  <c r="F49" i="2"/>
  <c r="E49" i="2"/>
  <c r="K48" i="2"/>
  <c r="J48" i="2"/>
  <c r="I48" i="2"/>
  <c r="H48" i="2"/>
  <c r="G48" i="2"/>
  <c r="F48" i="2"/>
  <c r="E48" i="2"/>
  <c r="K47" i="2"/>
  <c r="J47" i="2"/>
  <c r="I47" i="2"/>
  <c r="H47" i="2"/>
  <c r="G47" i="2"/>
  <c r="F47" i="2"/>
  <c r="E47" i="2"/>
  <c r="K46" i="2"/>
  <c r="J46" i="2"/>
  <c r="I46" i="2"/>
  <c r="H46" i="2"/>
  <c r="G46" i="2"/>
  <c r="F46" i="2"/>
  <c r="E46" i="2"/>
  <c r="K45" i="2"/>
  <c r="J45" i="2"/>
  <c r="I45" i="2"/>
  <c r="H45" i="2"/>
  <c r="G45" i="2"/>
  <c r="F45" i="2"/>
  <c r="E45" i="2"/>
  <c r="K44" i="2"/>
  <c r="J44" i="2"/>
  <c r="I44" i="2"/>
  <c r="H44" i="2"/>
  <c r="G44" i="2"/>
  <c r="F44" i="2"/>
  <c r="E44" i="2"/>
  <c r="K43" i="2"/>
  <c r="J43" i="2"/>
  <c r="I43" i="2"/>
  <c r="H43" i="2"/>
  <c r="G43" i="2"/>
  <c r="F43" i="2"/>
  <c r="E43" i="2"/>
  <c r="K42" i="2"/>
  <c r="J42" i="2"/>
  <c r="I42" i="2"/>
  <c r="H42" i="2"/>
  <c r="G42" i="2"/>
  <c r="F42" i="2"/>
  <c r="E42" i="2"/>
  <c r="K41" i="2"/>
  <c r="J41" i="2"/>
  <c r="I41" i="2"/>
  <c r="H41" i="2"/>
  <c r="G41" i="2"/>
  <c r="F41" i="2"/>
  <c r="E41" i="2"/>
  <c r="K40" i="2"/>
  <c r="J40" i="2"/>
  <c r="I40" i="2"/>
  <c r="H40" i="2"/>
  <c r="G40" i="2"/>
  <c r="F40" i="2"/>
  <c r="E40" i="2"/>
  <c r="K39" i="2"/>
  <c r="J39" i="2"/>
  <c r="I39" i="2"/>
  <c r="H39" i="2"/>
  <c r="G39" i="2"/>
  <c r="F39" i="2"/>
  <c r="E39" i="2"/>
  <c r="K38" i="2"/>
  <c r="J38" i="2"/>
  <c r="I38" i="2"/>
  <c r="H38" i="2"/>
  <c r="G38" i="2"/>
  <c r="F38" i="2"/>
  <c r="E38" i="2"/>
  <c r="K37" i="2"/>
  <c r="J37" i="2"/>
  <c r="I37" i="2"/>
  <c r="H37" i="2"/>
  <c r="G37" i="2"/>
  <c r="F37" i="2"/>
  <c r="E37" i="2"/>
  <c r="K36" i="2"/>
  <c r="J36" i="2"/>
  <c r="I36" i="2"/>
  <c r="H36" i="2"/>
  <c r="G36" i="2"/>
  <c r="F36" i="2"/>
  <c r="E36" i="2"/>
  <c r="K35" i="2"/>
  <c r="J35" i="2"/>
  <c r="I35" i="2"/>
  <c r="H35" i="2"/>
  <c r="G35" i="2"/>
  <c r="F35" i="2"/>
  <c r="E35" i="2"/>
  <c r="K34" i="2"/>
  <c r="J34" i="2"/>
  <c r="I34" i="2"/>
  <c r="H34" i="2"/>
  <c r="G34" i="2"/>
  <c r="F34" i="2"/>
  <c r="E34" i="2"/>
  <c r="K33" i="2"/>
  <c r="J33" i="2"/>
  <c r="I33" i="2"/>
  <c r="H33" i="2"/>
  <c r="G33" i="2"/>
  <c r="F33" i="2"/>
  <c r="E33" i="2"/>
  <c r="K32" i="2"/>
  <c r="J32" i="2"/>
  <c r="I32" i="2"/>
  <c r="H32" i="2"/>
  <c r="G32" i="2"/>
  <c r="F32" i="2"/>
  <c r="E32" i="2"/>
  <c r="K31" i="2"/>
  <c r="J31" i="2"/>
  <c r="I31" i="2"/>
  <c r="H31" i="2"/>
  <c r="G31" i="2"/>
  <c r="F31" i="2"/>
  <c r="E31" i="2"/>
  <c r="K30" i="2"/>
  <c r="J30" i="2"/>
  <c r="I30" i="2"/>
  <c r="H30" i="2"/>
  <c r="G30" i="2"/>
  <c r="F30" i="2"/>
  <c r="E30" i="2"/>
  <c r="K29" i="2"/>
  <c r="J29" i="2"/>
  <c r="I29" i="2"/>
  <c r="H29" i="2"/>
  <c r="G29" i="2"/>
  <c r="F29" i="2"/>
  <c r="E29" i="2"/>
  <c r="K28" i="2"/>
  <c r="J28" i="2"/>
  <c r="I28" i="2"/>
  <c r="H28" i="2"/>
  <c r="G28" i="2"/>
  <c r="F28" i="2"/>
  <c r="E28" i="2"/>
  <c r="K27" i="2"/>
  <c r="J27" i="2"/>
  <c r="I27" i="2"/>
  <c r="H27" i="2"/>
  <c r="G27" i="2"/>
  <c r="F27" i="2"/>
  <c r="E27" i="2"/>
  <c r="K26" i="2"/>
  <c r="J26" i="2"/>
  <c r="I26" i="2"/>
  <c r="H26" i="2"/>
  <c r="G26" i="2"/>
  <c r="F26" i="2"/>
  <c r="E26" i="2"/>
  <c r="K25" i="2"/>
  <c r="J25" i="2"/>
  <c r="I25" i="2"/>
  <c r="H25" i="2"/>
  <c r="G25" i="2"/>
  <c r="F25" i="2"/>
  <c r="E25" i="2"/>
  <c r="K24" i="2"/>
  <c r="J24" i="2"/>
  <c r="I24" i="2"/>
  <c r="H24" i="2"/>
  <c r="G24" i="2"/>
  <c r="F24" i="2"/>
  <c r="E24" i="2"/>
  <c r="K23" i="2"/>
  <c r="J23" i="2"/>
  <c r="I23" i="2"/>
  <c r="H23" i="2"/>
  <c r="G23" i="2"/>
  <c r="F23" i="2"/>
  <c r="E23" i="2"/>
  <c r="K22" i="2"/>
  <c r="J22" i="2"/>
  <c r="I22" i="2"/>
  <c r="H22" i="2"/>
  <c r="G22" i="2"/>
  <c r="F22" i="2"/>
  <c r="E22" i="2"/>
  <c r="K21" i="2"/>
  <c r="J21" i="2"/>
  <c r="I21" i="2"/>
  <c r="H21" i="2"/>
  <c r="G21" i="2"/>
  <c r="F21" i="2"/>
  <c r="E21" i="2"/>
  <c r="K20" i="2"/>
  <c r="J20" i="2"/>
  <c r="I20" i="2"/>
  <c r="H20" i="2"/>
  <c r="G20" i="2"/>
  <c r="F20" i="2"/>
  <c r="E20" i="2"/>
  <c r="K19" i="2"/>
  <c r="J19" i="2"/>
  <c r="I19" i="2"/>
  <c r="H19" i="2"/>
  <c r="G19" i="2"/>
  <c r="F19" i="2"/>
  <c r="E19" i="2"/>
  <c r="K18" i="2"/>
  <c r="J18" i="2"/>
  <c r="I18" i="2"/>
  <c r="H18" i="2"/>
  <c r="G18" i="2"/>
  <c r="F18" i="2"/>
  <c r="E18" i="2"/>
  <c r="K17" i="2"/>
  <c r="J17" i="2"/>
  <c r="I17" i="2"/>
  <c r="H17" i="2"/>
  <c r="G17" i="2"/>
  <c r="F17" i="2"/>
  <c r="E17" i="2"/>
  <c r="K16" i="2"/>
  <c r="J16" i="2"/>
  <c r="I16" i="2"/>
  <c r="H16" i="2"/>
  <c r="G16" i="2"/>
  <c r="F16" i="2"/>
  <c r="E16" i="2"/>
  <c r="K15" i="2"/>
  <c r="J15" i="2"/>
  <c r="I15" i="2"/>
  <c r="H15" i="2"/>
  <c r="G15" i="2"/>
  <c r="F15" i="2"/>
  <c r="E15" i="2"/>
  <c r="K14" i="2"/>
  <c r="J14" i="2"/>
  <c r="I14" i="2"/>
  <c r="H14" i="2"/>
  <c r="G14" i="2"/>
  <c r="F14" i="2"/>
  <c r="E14" i="2"/>
  <c r="K13" i="2"/>
  <c r="J13" i="2"/>
  <c r="I13" i="2"/>
  <c r="H13" i="2"/>
  <c r="G13" i="2"/>
  <c r="F13" i="2"/>
  <c r="E13" i="2"/>
  <c r="K12" i="2"/>
  <c r="J12" i="2"/>
  <c r="I12" i="2"/>
  <c r="H12" i="2"/>
  <c r="G12" i="2"/>
  <c r="F12" i="2"/>
  <c r="E12" i="2"/>
  <c r="K11" i="2"/>
  <c r="J11" i="2"/>
  <c r="I11" i="2"/>
  <c r="H11" i="2"/>
  <c r="G11" i="2"/>
  <c r="F11" i="2"/>
  <c r="E11" i="2"/>
  <c r="K10" i="2"/>
  <c r="J10" i="2"/>
  <c r="I10" i="2"/>
  <c r="H10" i="2"/>
  <c r="G10" i="2"/>
  <c r="F10" i="2"/>
  <c r="E10" i="2"/>
  <c r="K9" i="2"/>
  <c r="J9" i="2"/>
  <c r="I9" i="2"/>
  <c r="H9" i="2"/>
  <c r="G9" i="2"/>
  <c r="F9" i="2"/>
  <c r="E9" i="2"/>
  <c r="K8" i="2"/>
  <c r="J8" i="2"/>
  <c r="I8" i="2"/>
  <c r="H8" i="2"/>
  <c r="G8" i="2"/>
  <c r="F8" i="2"/>
  <c r="E8" i="2"/>
  <c r="K7" i="2"/>
  <c r="J7" i="2"/>
  <c r="I7" i="2"/>
  <c r="H7" i="2"/>
  <c r="G7" i="2"/>
  <c r="F7" i="2"/>
  <c r="E7" i="2"/>
  <c r="K6" i="2"/>
  <c r="J6" i="2"/>
  <c r="I6" i="2"/>
  <c r="H6" i="2"/>
  <c r="G6" i="2"/>
  <c r="F6" i="2"/>
  <c r="E6" i="2"/>
  <c r="K5" i="2"/>
  <c r="J5" i="2"/>
  <c r="I5" i="2"/>
  <c r="H5" i="2"/>
  <c r="G5" i="2"/>
  <c r="F5" i="2"/>
  <c r="E5" i="2"/>
  <c r="K4" i="2"/>
  <c r="J4" i="2"/>
  <c r="I4" i="2"/>
  <c r="H4" i="2"/>
  <c r="G4" i="2"/>
  <c r="F4" i="2"/>
  <c r="E4" i="2"/>
  <c r="K3" i="2"/>
  <c r="J3" i="2"/>
  <c r="I3" i="2"/>
  <c r="H3" i="2"/>
  <c r="G3" i="2"/>
  <c r="F3" i="2"/>
  <c r="E3" i="2"/>
  <c r="K2" i="2"/>
  <c r="J2" i="2"/>
  <c r="I2" i="2"/>
  <c r="H2" i="2"/>
  <c r="G2" i="2"/>
  <c r="F2" i="2"/>
  <c r="E2" i="2"/>
  <c r="N116" i="1" a="1"/>
  <c r="Q104" i="1" a="1"/>
  <c r="T104" i="1" s="1"/>
  <c r="B116" i="4" l="1" a="1"/>
  <c r="J125" i="4" s="1"/>
  <c r="AA109" i="3"/>
  <c r="AB114" i="3"/>
  <c r="AB113" i="3"/>
  <c r="AA117" i="3"/>
  <c r="Z112" i="3"/>
  <c r="AA116" i="3"/>
  <c r="Z111" i="3"/>
  <c r="AB118" i="3"/>
  <c r="Z116" i="3"/>
  <c r="AA113" i="3"/>
  <c r="AB110" i="3"/>
  <c r="AB117" i="3"/>
  <c r="Z115" i="3"/>
  <c r="AA112" i="3"/>
  <c r="AB109" i="3"/>
  <c r="Z118" i="3"/>
  <c r="AB116" i="3"/>
  <c r="AA115" i="3"/>
  <c r="Z114" i="3"/>
  <c r="AB112" i="3"/>
  <c r="AA111" i="3"/>
  <c r="Z110" i="3"/>
  <c r="AA118" i="3"/>
  <c r="Z117" i="3"/>
  <c r="AB115" i="3"/>
  <c r="AA114" i="3"/>
  <c r="Z113" i="3"/>
  <c r="AB111" i="3"/>
  <c r="AA110" i="3"/>
  <c r="X105" i="2"/>
  <c r="V106" i="2"/>
  <c r="Z104" i="2"/>
  <c r="Z106" i="2"/>
  <c r="AB105" i="2"/>
  <c r="T105" i="2"/>
  <c r="V104" i="2"/>
  <c r="AB106" i="2"/>
  <c r="X106" i="2"/>
  <c r="T106" i="2"/>
  <c r="Z105" i="2"/>
  <c r="V105" i="2"/>
  <c r="AB104" i="2"/>
  <c r="X104" i="2"/>
  <c r="S104" i="2"/>
  <c r="U104" i="2"/>
  <c r="W104" i="2"/>
  <c r="Y104" i="2"/>
  <c r="AA104" i="2"/>
  <c r="S105" i="2"/>
  <c r="U105" i="2"/>
  <c r="W105" i="2"/>
  <c r="Y105" i="2"/>
  <c r="AA105" i="2"/>
  <c r="S106" i="2"/>
  <c r="U106" i="2"/>
  <c r="W106" i="2"/>
  <c r="Y106" i="2"/>
  <c r="AA106" i="2"/>
  <c r="X104" i="1"/>
  <c r="Q104" i="1"/>
  <c r="S104" i="1"/>
  <c r="U104" i="1"/>
  <c r="W104" i="1"/>
  <c r="Y104" i="1"/>
  <c r="Z104" i="1"/>
  <c r="V104" i="1"/>
  <c r="R104" i="1"/>
  <c r="E3" i="1"/>
  <c r="F3" i="1"/>
  <c r="G3" i="1"/>
  <c r="H3" i="1"/>
  <c r="I3" i="1"/>
  <c r="J3" i="1"/>
  <c r="K3" i="1"/>
  <c r="E4" i="1"/>
  <c r="F4" i="1"/>
  <c r="G4" i="1"/>
  <c r="H4" i="1"/>
  <c r="I4" i="1"/>
  <c r="J4" i="1"/>
  <c r="K4" i="1"/>
  <c r="E5" i="1"/>
  <c r="F5" i="1"/>
  <c r="G5" i="1"/>
  <c r="H5" i="1"/>
  <c r="I5" i="1"/>
  <c r="J5" i="1"/>
  <c r="K5" i="1"/>
  <c r="E6" i="1"/>
  <c r="F6" i="1"/>
  <c r="G6" i="1"/>
  <c r="H6" i="1"/>
  <c r="I6" i="1"/>
  <c r="J6" i="1"/>
  <c r="K6" i="1"/>
  <c r="E7" i="1"/>
  <c r="F7" i="1"/>
  <c r="G7" i="1"/>
  <c r="H7" i="1"/>
  <c r="I7" i="1"/>
  <c r="J7" i="1"/>
  <c r="K7" i="1"/>
  <c r="E8" i="1"/>
  <c r="F8" i="1"/>
  <c r="G8" i="1"/>
  <c r="H8" i="1"/>
  <c r="I8" i="1"/>
  <c r="J8" i="1"/>
  <c r="K8" i="1"/>
  <c r="E9" i="1"/>
  <c r="F9" i="1"/>
  <c r="G9" i="1"/>
  <c r="H9" i="1"/>
  <c r="I9" i="1"/>
  <c r="J9" i="1"/>
  <c r="K9" i="1"/>
  <c r="E10" i="1"/>
  <c r="F10" i="1"/>
  <c r="G10" i="1"/>
  <c r="H10" i="1"/>
  <c r="I10" i="1"/>
  <c r="J10" i="1"/>
  <c r="K10" i="1"/>
  <c r="E11" i="1"/>
  <c r="F11" i="1"/>
  <c r="G11" i="1"/>
  <c r="H11" i="1"/>
  <c r="I11" i="1"/>
  <c r="J11" i="1"/>
  <c r="K11" i="1"/>
  <c r="E12" i="1"/>
  <c r="F12" i="1"/>
  <c r="G12" i="1"/>
  <c r="H12" i="1"/>
  <c r="I12" i="1"/>
  <c r="J12" i="1"/>
  <c r="K12" i="1"/>
  <c r="E13" i="1"/>
  <c r="F13" i="1"/>
  <c r="G13" i="1"/>
  <c r="H13" i="1"/>
  <c r="I13" i="1"/>
  <c r="J13" i="1"/>
  <c r="K13" i="1"/>
  <c r="E14" i="1"/>
  <c r="F14" i="1"/>
  <c r="G14" i="1"/>
  <c r="H14" i="1"/>
  <c r="I14" i="1"/>
  <c r="J14" i="1"/>
  <c r="K14" i="1"/>
  <c r="E15" i="1"/>
  <c r="F15" i="1"/>
  <c r="G15" i="1"/>
  <c r="H15" i="1"/>
  <c r="I15" i="1"/>
  <c r="J15" i="1"/>
  <c r="K15" i="1"/>
  <c r="E16" i="1"/>
  <c r="F16" i="1"/>
  <c r="G16" i="1"/>
  <c r="H16" i="1"/>
  <c r="I16" i="1"/>
  <c r="J16" i="1"/>
  <c r="K16" i="1"/>
  <c r="E17" i="1"/>
  <c r="F17" i="1"/>
  <c r="G17" i="1"/>
  <c r="H17" i="1"/>
  <c r="I17" i="1"/>
  <c r="J17" i="1"/>
  <c r="K17" i="1"/>
  <c r="E18" i="1"/>
  <c r="F18" i="1"/>
  <c r="G18" i="1"/>
  <c r="H18" i="1"/>
  <c r="I18" i="1"/>
  <c r="J18" i="1"/>
  <c r="K18" i="1"/>
  <c r="E19" i="1"/>
  <c r="F19" i="1"/>
  <c r="G19" i="1"/>
  <c r="H19" i="1"/>
  <c r="I19" i="1"/>
  <c r="J19" i="1"/>
  <c r="K19" i="1"/>
  <c r="E20" i="1"/>
  <c r="F20" i="1"/>
  <c r="G20" i="1"/>
  <c r="H20" i="1"/>
  <c r="I20" i="1"/>
  <c r="J20" i="1"/>
  <c r="K20" i="1"/>
  <c r="E21" i="1"/>
  <c r="F21" i="1"/>
  <c r="G21" i="1"/>
  <c r="H21" i="1"/>
  <c r="I21" i="1"/>
  <c r="J21" i="1"/>
  <c r="K21" i="1"/>
  <c r="E22" i="1"/>
  <c r="F22" i="1"/>
  <c r="G22" i="1"/>
  <c r="H22" i="1"/>
  <c r="I22" i="1"/>
  <c r="J22" i="1"/>
  <c r="K22" i="1"/>
  <c r="E23" i="1"/>
  <c r="F23" i="1"/>
  <c r="G23" i="1"/>
  <c r="H23" i="1"/>
  <c r="I23" i="1"/>
  <c r="J23" i="1"/>
  <c r="K23" i="1"/>
  <c r="E24" i="1"/>
  <c r="F24" i="1"/>
  <c r="G24" i="1"/>
  <c r="H24" i="1"/>
  <c r="I24" i="1"/>
  <c r="J24" i="1"/>
  <c r="K24" i="1"/>
  <c r="E25" i="1"/>
  <c r="F25" i="1"/>
  <c r="G25" i="1"/>
  <c r="H25" i="1"/>
  <c r="I25" i="1"/>
  <c r="J25" i="1"/>
  <c r="K25" i="1"/>
  <c r="E26" i="1"/>
  <c r="F26" i="1"/>
  <c r="G26" i="1"/>
  <c r="H26" i="1"/>
  <c r="I26" i="1"/>
  <c r="J26" i="1"/>
  <c r="K26" i="1"/>
  <c r="E27" i="1"/>
  <c r="F27" i="1"/>
  <c r="G27" i="1"/>
  <c r="H27" i="1"/>
  <c r="I27" i="1"/>
  <c r="J27" i="1"/>
  <c r="K27" i="1"/>
  <c r="E28" i="1"/>
  <c r="F28" i="1"/>
  <c r="G28" i="1"/>
  <c r="H28" i="1"/>
  <c r="I28" i="1"/>
  <c r="J28" i="1"/>
  <c r="K28" i="1"/>
  <c r="E29" i="1"/>
  <c r="F29" i="1"/>
  <c r="G29" i="1"/>
  <c r="H29" i="1"/>
  <c r="I29" i="1"/>
  <c r="J29" i="1"/>
  <c r="K29" i="1"/>
  <c r="E30" i="1"/>
  <c r="F30" i="1"/>
  <c r="G30" i="1"/>
  <c r="H30" i="1"/>
  <c r="I30" i="1"/>
  <c r="J30" i="1"/>
  <c r="K30" i="1"/>
  <c r="E31" i="1"/>
  <c r="F31" i="1"/>
  <c r="G31" i="1"/>
  <c r="H31" i="1"/>
  <c r="I31" i="1"/>
  <c r="J31" i="1"/>
  <c r="K31" i="1"/>
  <c r="E32" i="1"/>
  <c r="F32" i="1"/>
  <c r="G32" i="1"/>
  <c r="H32" i="1"/>
  <c r="I32" i="1"/>
  <c r="J32" i="1"/>
  <c r="K32" i="1"/>
  <c r="E33" i="1"/>
  <c r="F33" i="1"/>
  <c r="G33" i="1"/>
  <c r="H33" i="1"/>
  <c r="I33" i="1"/>
  <c r="J33" i="1"/>
  <c r="K33" i="1"/>
  <c r="E34" i="1"/>
  <c r="F34" i="1"/>
  <c r="G34" i="1"/>
  <c r="H34" i="1"/>
  <c r="I34" i="1"/>
  <c r="J34" i="1"/>
  <c r="K34" i="1"/>
  <c r="E35" i="1"/>
  <c r="F35" i="1"/>
  <c r="G35" i="1"/>
  <c r="H35" i="1"/>
  <c r="I35" i="1"/>
  <c r="J35" i="1"/>
  <c r="K35" i="1"/>
  <c r="E36" i="1"/>
  <c r="F36" i="1"/>
  <c r="G36" i="1"/>
  <c r="H36" i="1"/>
  <c r="I36" i="1"/>
  <c r="J36" i="1"/>
  <c r="K36" i="1"/>
  <c r="E37" i="1"/>
  <c r="F37" i="1"/>
  <c r="G37" i="1"/>
  <c r="H37" i="1"/>
  <c r="I37" i="1"/>
  <c r="J37" i="1"/>
  <c r="K37" i="1"/>
  <c r="E38" i="1"/>
  <c r="F38" i="1"/>
  <c r="G38" i="1"/>
  <c r="H38" i="1"/>
  <c r="I38" i="1"/>
  <c r="J38" i="1"/>
  <c r="K38" i="1"/>
  <c r="E39" i="1"/>
  <c r="F39" i="1"/>
  <c r="G39" i="1"/>
  <c r="H39" i="1"/>
  <c r="I39" i="1"/>
  <c r="J39" i="1"/>
  <c r="K39" i="1"/>
  <c r="E40" i="1"/>
  <c r="F40" i="1"/>
  <c r="G40" i="1"/>
  <c r="H40" i="1"/>
  <c r="I40" i="1"/>
  <c r="J40" i="1"/>
  <c r="K40" i="1"/>
  <c r="E41" i="1"/>
  <c r="F41" i="1"/>
  <c r="G41" i="1"/>
  <c r="H41" i="1"/>
  <c r="I41" i="1"/>
  <c r="J41" i="1"/>
  <c r="K41" i="1"/>
  <c r="E42" i="1"/>
  <c r="F42" i="1"/>
  <c r="G42" i="1"/>
  <c r="H42" i="1"/>
  <c r="I42" i="1"/>
  <c r="J42" i="1"/>
  <c r="K42" i="1"/>
  <c r="E43" i="1"/>
  <c r="F43" i="1"/>
  <c r="G43" i="1"/>
  <c r="H43" i="1"/>
  <c r="I43" i="1"/>
  <c r="J43" i="1"/>
  <c r="K43" i="1"/>
  <c r="E44" i="1"/>
  <c r="F44" i="1"/>
  <c r="G44" i="1"/>
  <c r="H44" i="1"/>
  <c r="I44" i="1"/>
  <c r="J44" i="1"/>
  <c r="K44" i="1"/>
  <c r="E45" i="1"/>
  <c r="F45" i="1"/>
  <c r="G45" i="1"/>
  <c r="H45" i="1"/>
  <c r="I45" i="1"/>
  <c r="J45" i="1"/>
  <c r="K45" i="1"/>
  <c r="E46" i="1"/>
  <c r="F46" i="1"/>
  <c r="G46" i="1"/>
  <c r="H46" i="1"/>
  <c r="I46" i="1"/>
  <c r="J46" i="1"/>
  <c r="K46" i="1"/>
  <c r="E47" i="1"/>
  <c r="F47" i="1"/>
  <c r="G47" i="1"/>
  <c r="H47" i="1"/>
  <c r="I47" i="1"/>
  <c r="J47" i="1"/>
  <c r="K47" i="1"/>
  <c r="E48" i="1"/>
  <c r="F48" i="1"/>
  <c r="G48" i="1"/>
  <c r="H48" i="1"/>
  <c r="I48" i="1"/>
  <c r="J48" i="1"/>
  <c r="K48" i="1"/>
  <c r="E49" i="1"/>
  <c r="F49" i="1"/>
  <c r="G49" i="1"/>
  <c r="H49" i="1"/>
  <c r="I49" i="1"/>
  <c r="J49" i="1"/>
  <c r="K49" i="1"/>
  <c r="E50" i="1"/>
  <c r="F50" i="1"/>
  <c r="G50" i="1"/>
  <c r="H50" i="1"/>
  <c r="I50" i="1"/>
  <c r="J50" i="1"/>
  <c r="K50" i="1"/>
  <c r="E51" i="1"/>
  <c r="F51" i="1"/>
  <c r="G51" i="1"/>
  <c r="H51" i="1"/>
  <c r="I51" i="1"/>
  <c r="J51" i="1"/>
  <c r="K51" i="1"/>
  <c r="E52" i="1"/>
  <c r="F52" i="1"/>
  <c r="G52" i="1"/>
  <c r="H52" i="1"/>
  <c r="I52" i="1"/>
  <c r="J52" i="1"/>
  <c r="K52" i="1"/>
  <c r="E53" i="1"/>
  <c r="F53" i="1"/>
  <c r="G53" i="1"/>
  <c r="H53" i="1"/>
  <c r="I53" i="1"/>
  <c r="J53" i="1"/>
  <c r="K53" i="1"/>
  <c r="E54" i="1"/>
  <c r="F54" i="1"/>
  <c r="G54" i="1"/>
  <c r="H54" i="1"/>
  <c r="I54" i="1"/>
  <c r="J54" i="1"/>
  <c r="K54" i="1"/>
  <c r="E55" i="1"/>
  <c r="F55" i="1"/>
  <c r="G55" i="1"/>
  <c r="H55" i="1"/>
  <c r="I55" i="1"/>
  <c r="J55" i="1"/>
  <c r="K55" i="1"/>
  <c r="E56" i="1"/>
  <c r="F56" i="1"/>
  <c r="G56" i="1"/>
  <c r="H56" i="1"/>
  <c r="I56" i="1"/>
  <c r="J56" i="1"/>
  <c r="K56" i="1"/>
  <c r="E57" i="1"/>
  <c r="F57" i="1"/>
  <c r="G57" i="1"/>
  <c r="H57" i="1"/>
  <c r="I57" i="1"/>
  <c r="J57" i="1"/>
  <c r="K57" i="1"/>
  <c r="E58" i="1"/>
  <c r="F58" i="1"/>
  <c r="G58" i="1"/>
  <c r="H58" i="1"/>
  <c r="I58" i="1"/>
  <c r="J58" i="1"/>
  <c r="K58" i="1"/>
  <c r="E59" i="1"/>
  <c r="F59" i="1"/>
  <c r="G59" i="1"/>
  <c r="H59" i="1"/>
  <c r="I59" i="1"/>
  <c r="J59" i="1"/>
  <c r="K59" i="1"/>
  <c r="E60" i="1"/>
  <c r="F60" i="1"/>
  <c r="G60" i="1"/>
  <c r="H60" i="1"/>
  <c r="I60" i="1"/>
  <c r="J60" i="1"/>
  <c r="K60" i="1"/>
  <c r="E61" i="1"/>
  <c r="F61" i="1"/>
  <c r="G61" i="1"/>
  <c r="H61" i="1"/>
  <c r="I61" i="1"/>
  <c r="J61" i="1"/>
  <c r="K61" i="1"/>
  <c r="E62" i="1"/>
  <c r="F62" i="1"/>
  <c r="G62" i="1"/>
  <c r="H62" i="1"/>
  <c r="I62" i="1"/>
  <c r="J62" i="1"/>
  <c r="K62" i="1"/>
  <c r="E63" i="1"/>
  <c r="F63" i="1"/>
  <c r="G63" i="1"/>
  <c r="H63" i="1"/>
  <c r="I63" i="1"/>
  <c r="J63" i="1"/>
  <c r="K63" i="1"/>
  <c r="E64" i="1"/>
  <c r="F64" i="1"/>
  <c r="G64" i="1"/>
  <c r="H64" i="1"/>
  <c r="I64" i="1"/>
  <c r="J64" i="1"/>
  <c r="K64" i="1"/>
  <c r="E65" i="1"/>
  <c r="F65" i="1"/>
  <c r="G65" i="1"/>
  <c r="H65" i="1"/>
  <c r="I65" i="1"/>
  <c r="J65" i="1"/>
  <c r="K65" i="1"/>
  <c r="E66" i="1"/>
  <c r="F66" i="1"/>
  <c r="G66" i="1"/>
  <c r="H66" i="1"/>
  <c r="I66" i="1"/>
  <c r="J66" i="1"/>
  <c r="K66" i="1"/>
  <c r="E67" i="1"/>
  <c r="F67" i="1"/>
  <c r="G67" i="1"/>
  <c r="H67" i="1"/>
  <c r="I67" i="1"/>
  <c r="J67" i="1"/>
  <c r="K67" i="1"/>
  <c r="E68" i="1"/>
  <c r="F68" i="1"/>
  <c r="G68" i="1"/>
  <c r="H68" i="1"/>
  <c r="I68" i="1"/>
  <c r="J68" i="1"/>
  <c r="K68" i="1"/>
  <c r="E69" i="1"/>
  <c r="F69" i="1"/>
  <c r="G69" i="1"/>
  <c r="H69" i="1"/>
  <c r="I69" i="1"/>
  <c r="J69" i="1"/>
  <c r="K69" i="1"/>
  <c r="E70" i="1"/>
  <c r="F70" i="1"/>
  <c r="G70" i="1"/>
  <c r="H70" i="1"/>
  <c r="I70" i="1"/>
  <c r="J70" i="1"/>
  <c r="K70" i="1"/>
  <c r="E71" i="1"/>
  <c r="F71" i="1"/>
  <c r="G71" i="1"/>
  <c r="H71" i="1"/>
  <c r="I71" i="1"/>
  <c r="J71" i="1"/>
  <c r="K71" i="1"/>
  <c r="E72" i="1"/>
  <c r="F72" i="1"/>
  <c r="G72" i="1"/>
  <c r="H72" i="1"/>
  <c r="I72" i="1"/>
  <c r="J72" i="1"/>
  <c r="K72" i="1"/>
  <c r="E73" i="1"/>
  <c r="F73" i="1"/>
  <c r="G73" i="1"/>
  <c r="H73" i="1"/>
  <c r="I73" i="1"/>
  <c r="J73" i="1"/>
  <c r="K73" i="1"/>
  <c r="E74" i="1"/>
  <c r="F74" i="1"/>
  <c r="G74" i="1"/>
  <c r="H74" i="1"/>
  <c r="I74" i="1"/>
  <c r="J74" i="1"/>
  <c r="K74" i="1"/>
  <c r="E75" i="1"/>
  <c r="F75" i="1"/>
  <c r="G75" i="1"/>
  <c r="H75" i="1"/>
  <c r="I75" i="1"/>
  <c r="J75" i="1"/>
  <c r="K75" i="1"/>
  <c r="E76" i="1"/>
  <c r="F76" i="1"/>
  <c r="G76" i="1"/>
  <c r="H76" i="1"/>
  <c r="I76" i="1"/>
  <c r="J76" i="1"/>
  <c r="K76" i="1"/>
  <c r="E77" i="1"/>
  <c r="F77" i="1"/>
  <c r="G77" i="1"/>
  <c r="H77" i="1"/>
  <c r="I77" i="1"/>
  <c r="J77" i="1"/>
  <c r="K77" i="1"/>
  <c r="E78" i="1"/>
  <c r="F78" i="1"/>
  <c r="G78" i="1"/>
  <c r="H78" i="1"/>
  <c r="I78" i="1"/>
  <c r="J78" i="1"/>
  <c r="K78" i="1"/>
  <c r="E79" i="1"/>
  <c r="F79" i="1"/>
  <c r="G79" i="1"/>
  <c r="H79" i="1"/>
  <c r="I79" i="1"/>
  <c r="J79" i="1"/>
  <c r="K79" i="1"/>
  <c r="E80" i="1"/>
  <c r="F80" i="1"/>
  <c r="G80" i="1"/>
  <c r="H80" i="1"/>
  <c r="I80" i="1"/>
  <c r="J80" i="1"/>
  <c r="K80" i="1"/>
  <c r="E81" i="1"/>
  <c r="F81" i="1"/>
  <c r="G81" i="1"/>
  <c r="H81" i="1"/>
  <c r="I81" i="1"/>
  <c r="J81" i="1"/>
  <c r="K81" i="1"/>
  <c r="E82" i="1"/>
  <c r="F82" i="1"/>
  <c r="G82" i="1"/>
  <c r="H82" i="1"/>
  <c r="I82" i="1"/>
  <c r="J82" i="1"/>
  <c r="K82" i="1"/>
  <c r="E83" i="1"/>
  <c r="F83" i="1"/>
  <c r="G83" i="1"/>
  <c r="H83" i="1"/>
  <c r="I83" i="1"/>
  <c r="J83" i="1"/>
  <c r="K83" i="1"/>
  <c r="E84" i="1"/>
  <c r="F84" i="1"/>
  <c r="G84" i="1"/>
  <c r="H84" i="1"/>
  <c r="I84" i="1"/>
  <c r="J84" i="1"/>
  <c r="K84" i="1"/>
  <c r="E85" i="1"/>
  <c r="F85" i="1"/>
  <c r="G85" i="1"/>
  <c r="H85" i="1"/>
  <c r="I85" i="1"/>
  <c r="J85" i="1"/>
  <c r="K85" i="1"/>
  <c r="E86" i="1"/>
  <c r="F86" i="1"/>
  <c r="G86" i="1"/>
  <c r="H86" i="1"/>
  <c r="I86" i="1"/>
  <c r="J86" i="1"/>
  <c r="K86" i="1"/>
  <c r="E87" i="1"/>
  <c r="F87" i="1"/>
  <c r="G87" i="1"/>
  <c r="H87" i="1"/>
  <c r="I87" i="1"/>
  <c r="J87" i="1"/>
  <c r="K87" i="1"/>
  <c r="E88" i="1"/>
  <c r="F88" i="1"/>
  <c r="G88" i="1"/>
  <c r="H88" i="1"/>
  <c r="I88" i="1"/>
  <c r="J88" i="1"/>
  <c r="K88" i="1"/>
  <c r="E89" i="1"/>
  <c r="F89" i="1"/>
  <c r="G89" i="1"/>
  <c r="H89" i="1"/>
  <c r="I89" i="1"/>
  <c r="J89" i="1"/>
  <c r="K89" i="1"/>
  <c r="E90" i="1"/>
  <c r="F90" i="1"/>
  <c r="G90" i="1"/>
  <c r="H90" i="1"/>
  <c r="I90" i="1"/>
  <c r="J90" i="1"/>
  <c r="K90" i="1"/>
  <c r="E91" i="1"/>
  <c r="F91" i="1"/>
  <c r="G91" i="1"/>
  <c r="H91" i="1"/>
  <c r="I91" i="1"/>
  <c r="J91" i="1"/>
  <c r="K91" i="1"/>
  <c r="E92" i="1"/>
  <c r="F92" i="1"/>
  <c r="G92" i="1"/>
  <c r="H92" i="1"/>
  <c r="I92" i="1"/>
  <c r="J92" i="1"/>
  <c r="K92" i="1"/>
  <c r="E93" i="1"/>
  <c r="F93" i="1"/>
  <c r="G93" i="1"/>
  <c r="H93" i="1"/>
  <c r="I93" i="1"/>
  <c r="J93" i="1"/>
  <c r="K93" i="1"/>
  <c r="E94" i="1"/>
  <c r="F94" i="1"/>
  <c r="G94" i="1"/>
  <c r="H94" i="1"/>
  <c r="I94" i="1"/>
  <c r="J94" i="1"/>
  <c r="K94" i="1"/>
  <c r="E95" i="1"/>
  <c r="F95" i="1"/>
  <c r="G95" i="1"/>
  <c r="H95" i="1"/>
  <c r="I95" i="1"/>
  <c r="J95" i="1"/>
  <c r="K95" i="1"/>
  <c r="E96" i="1"/>
  <c r="F96" i="1"/>
  <c r="G96" i="1"/>
  <c r="H96" i="1"/>
  <c r="I96" i="1"/>
  <c r="J96" i="1"/>
  <c r="K96" i="1"/>
  <c r="E97" i="1"/>
  <c r="F97" i="1"/>
  <c r="G97" i="1"/>
  <c r="H97" i="1"/>
  <c r="I97" i="1"/>
  <c r="J97" i="1"/>
  <c r="K97" i="1"/>
  <c r="E98" i="1"/>
  <c r="F98" i="1"/>
  <c r="G98" i="1"/>
  <c r="H98" i="1"/>
  <c r="I98" i="1"/>
  <c r="J98" i="1"/>
  <c r="K98" i="1"/>
  <c r="E99" i="1"/>
  <c r="F99" i="1"/>
  <c r="G99" i="1"/>
  <c r="H99" i="1"/>
  <c r="I99" i="1"/>
  <c r="J99" i="1"/>
  <c r="K99" i="1"/>
  <c r="E100" i="1"/>
  <c r="F100" i="1"/>
  <c r="G100" i="1"/>
  <c r="H100" i="1"/>
  <c r="I100" i="1"/>
  <c r="J100" i="1"/>
  <c r="K100" i="1"/>
  <c r="E101" i="1"/>
  <c r="F101" i="1"/>
  <c r="G101" i="1"/>
  <c r="H101" i="1"/>
  <c r="I101" i="1"/>
  <c r="J101" i="1"/>
  <c r="K101" i="1"/>
  <c r="E2" i="1"/>
  <c r="K2" i="1"/>
  <c r="J2" i="1"/>
  <c r="I2" i="1"/>
  <c r="H2" i="1"/>
  <c r="G2" i="1"/>
  <c r="F2" i="1"/>
  <c r="I122" i="4" l="1"/>
  <c r="E122" i="4"/>
  <c r="D118" i="4"/>
  <c r="I123" i="4"/>
  <c r="D121" i="4"/>
  <c r="F124" i="4"/>
  <c r="I117" i="4"/>
  <c r="G117" i="4"/>
  <c r="H116" i="4"/>
  <c r="G120" i="4"/>
  <c r="H119" i="4"/>
  <c r="J122" i="4"/>
  <c r="C116" i="4"/>
  <c r="G119" i="4"/>
  <c r="K125" i="4"/>
  <c r="C119" i="4"/>
  <c r="G125" i="4"/>
  <c r="F117" i="4"/>
  <c r="B119" i="4"/>
  <c r="C122" i="4"/>
  <c r="E125" i="4"/>
  <c r="F120" i="4"/>
  <c r="B122" i="4"/>
  <c r="H123" i="4"/>
  <c r="D125" i="4"/>
  <c r="K116" i="4"/>
  <c r="G118" i="4"/>
  <c r="C121" i="4"/>
  <c r="E124" i="4"/>
  <c r="I116" i="4"/>
  <c r="E118" i="4"/>
  <c r="I120" i="4"/>
  <c r="K123" i="4"/>
  <c r="D116" i="4"/>
  <c r="B117" i="4"/>
  <c r="J117" i="4"/>
  <c r="H118" i="4"/>
  <c r="I119" i="4"/>
  <c r="E121" i="4"/>
  <c r="K122" i="4"/>
  <c r="G124" i="4"/>
  <c r="D119" i="4"/>
  <c r="B120" i="4"/>
  <c r="J120" i="4"/>
  <c r="H121" i="4"/>
  <c r="F122" i="4"/>
  <c r="D123" i="4"/>
  <c r="B124" i="4"/>
  <c r="J124" i="4"/>
  <c r="H125" i="4"/>
  <c r="G116" i="4"/>
  <c r="E117" i="4"/>
  <c r="C118" i="4"/>
  <c r="K118" i="4"/>
  <c r="E120" i="4"/>
  <c r="K121" i="4"/>
  <c r="G123" i="4"/>
  <c r="C125" i="4"/>
  <c r="E116" i="4"/>
  <c r="C117" i="4"/>
  <c r="K117" i="4"/>
  <c r="I118" i="4"/>
  <c r="K119" i="4"/>
  <c r="G121" i="4"/>
  <c r="C123" i="4"/>
  <c r="I124" i="4"/>
  <c r="B116" i="4"/>
  <c r="F116" i="4"/>
  <c r="J116" i="4"/>
  <c r="D117" i="4"/>
  <c r="H117" i="4"/>
  <c r="B118" i="4"/>
  <c r="F118" i="4"/>
  <c r="J118" i="4"/>
  <c r="E119" i="4"/>
  <c r="C120" i="4"/>
  <c r="K120" i="4"/>
  <c r="I121" i="4"/>
  <c r="G122" i="4"/>
  <c r="E123" i="4"/>
  <c r="C124" i="4"/>
  <c r="K124" i="4"/>
  <c r="I125" i="4"/>
  <c r="F119" i="4"/>
  <c r="J119" i="4"/>
  <c r="D120" i="4"/>
  <c r="H120" i="4"/>
  <c r="B121" i="4"/>
  <c r="F121" i="4"/>
  <c r="J121" i="4"/>
  <c r="D122" i="4"/>
  <c r="H122" i="4"/>
  <c r="B123" i="4"/>
  <c r="F123" i="4"/>
  <c r="J123" i="4"/>
  <c r="D124" i="4"/>
  <c r="H124" i="4"/>
  <c r="B125" i="4"/>
  <c r="F125" i="4"/>
  <c r="N116" i="4" a="1"/>
  <c r="B116" i="3" a="1"/>
  <c r="C116" i="3" s="1"/>
  <c r="N116" i="3" a="1"/>
  <c r="B116" i="2" a="1"/>
  <c r="B116" i="1" a="1"/>
  <c r="W125" i="4" l="1"/>
  <c r="U125" i="4"/>
  <c r="S125" i="4"/>
  <c r="Q125" i="4"/>
  <c r="O125" i="4"/>
  <c r="W124" i="4"/>
  <c r="U124" i="4"/>
  <c r="S124" i="4"/>
  <c r="Q124" i="4"/>
  <c r="O124" i="4"/>
  <c r="W123" i="4"/>
  <c r="U123" i="4"/>
  <c r="S123" i="4"/>
  <c r="Q123" i="4"/>
  <c r="O123" i="4"/>
  <c r="W122" i="4"/>
  <c r="U122" i="4"/>
  <c r="S122" i="4"/>
  <c r="Q122" i="4"/>
  <c r="O122" i="4"/>
  <c r="W121" i="4"/>
  <c r="U121" i="4"/>
  <c r="S121" i="4"/>
  <c r="Q121" i="4"/>
  <c r="O121" i="4"/>
  <c r="W120" i="4"/>
  <c r="U120" i="4"/>
  <c r="S120" i="4"/>
  <c r="Q120" i="4"/>
  <c r="O120" i="4"/>
  <c r="W119" i="4"/>
  <c r="U119" i="4"/>
  <c r="S119" i="4"/>
  <c r="Q119" i="4"/>
  <c r="O119" i="4"/>
  <c r="W118" i="4"/>
  <c r="U118" i="4"/>
  <c r="S118" i="4"/>
  <c r="Q118" i="4"/>
  <c r="O118" i="4"/>
  <c r="W117" i="4"/>
  <c r="U117" i="4"/>
  <c r="S117" i="4"/>
  <c r="Q117" i="4"/>
  <c r="O117" i="4"/>
  <c r="W116" i="4"/>
  <c r="U116" i="4"/>
  <c r="S116" i="4"/>
  <c r="Q116" i="4"/>
  <c r="O116" i="4"/>
  <c r="T125" i="4"/>
  <c r="P125" i="4"/>
  <c r="V124" i="4"/>
  <c r="R124" i="4"/>
  <c r="N124" i="4"/>
  <c r="T123" i="4"/>
  <c r="P123" i="4"/>
  <c r="V122" i="4"/>
  <c r="R122" i="4"/>
  <c r="N122" i="4"/>
  <c r="T121" i="4"/>
  <c r="P121" i="4"/>
  <c r="V120" i="4"/>
  <c r="R120" i="4"/>
  <c r="N120" i="4"/>
  <c r="T119" i="4"/>
  <c r="P119" i="4"/>
  <c r="V118" i="4"/>
  <c r="R118" i="4"/>
  <c r="N118" i="4"/>
  <c r="T117" i="4"/>
  <c r="P117" i="4"/>
  <c r="V116" i="4"/>
  <c r="R116" i="4"/>
  <c r="N116" i="4"/>
  <c r="V125" i="4"/>
  <c r="R125" i="4"/>
  <c r="N125" i="4"/>
  <c r="T124" i="4"/>
  <c r="P124" i="4"/>
  <c r="V123" i="4"/>
  <c r="R123" i="4"/>
  <c r="N123" i="4"/>
  <c r="T122" i="4"/>
  <c r="P122" i="4"/>
  <c r="V121" i="4"/>
  <c r="N121" i="4"/>
  <c r="P120" i="4"/>
  <c r="R119" i="4"/>
  <c r="T118" i="4"/>
  <c r="V117" i="4"/>
  <c r="N117" i="4"/>
  <c r="P116" i="4"/>
  <c r="R121" i="4"/>
  <c r="T120" i="4"/>
  <c r="V119" i="4"/>
  <c r="N119" i="4"/>
  <c r="P118" i="4"/>
  <c r="R117" i="4"/>
  <c r="T116" i="4"/>
  <c r="J125" i="3"/>
  <c r="V125" i="3" s="1"/>
  <c r="B125" i="3"/>
  <c r="N125" i="3" s="1"/>
  <c r="D124" i="3"/>
  <c r="P124" i="3" s="1"/>
  <c r="F123" i="3"/>
  <c r="R123" i="3" s="1"/>
  <c r="H122" i="3"/>
  <c r="T122" i="3" s="1"/>
  <c r="J121" i="3"/>
  <c r="V121" i="3" s="1"/>
  <c r="B121" i="3"/>
  <c r="N121" i="3" s="1"/>
  <c r="D120" i="3"/>
  <c r="P120" i="3" s="1"/>
  <c r="F119" i="3"/>
  <c r="R119" i="3" s="1"/>
  <c r="H118" i="3"/>
  <c r="T118" i="3" s="1"/>
  <c r="J117" i="3"/>
  <c r="V117" i="3" s="1"/>
  <c r="B117" i="3"/>
  <c r="N117" i="3" s="1"/>
  <c r="D116" i="3"/>
  <c r="P116" i="3" s="1"/>
  <c r="G125" i="3"/>
  <c r="S125" i="3" s="1"/>
  <c r="I124" i="3"/>
  <c r="U124" i="3" s="1"/>
  <c r="K123" i="3"/>
  <c r="W123" i="3" s="1"/>
  <c r="C123" i="3"/>
  <c r="O123" i="3" s="1"/>
  <c r="E122" i="3"/>
  <c r="Q122" i="3" s="1"/>
  <c r="G121" i="3"/>
  <c r="S121" i="3" s="1"/>
  <c r="I120" i="3"/>
  <c r="U120" i="3" s="1"/>
  <c r="K119" i="3"/>
  <c r="W119" i="3" s="1"/>
  <c r="C119" i="3"/>
  <c r="O119" i="3" s="1"/>
  <c r="E118" i="3"/>
  <c r="Q118" i="3" s="1"/>
  <c r="G117" i="3"/>
  <c r="S117" i="3" s="1"/>
  <c r="I116" i="3"/>
  <c r="U116" i="3" s="1"/>
  <c r="F125" i="3"/>
  <c r="H124" i="3"/>
  <c r="T124" i="3" s="1"/>
  <c r="J123" i="3"/>
  <c r="V123" i="3" s="1"/>
  <c r="B123" i="3"/>
  <c r="N123" i="3" s="1"/>
  <c r="D122" i="3"/>
  <c r="P122" i="3" s="1"/>
  <c r="F121" i="3"/>
  <c r="R121" i="3" s="1"/>
  <c r="H120" i="3"/>
  <c r="T120" i="3" s="1"/>
  <c r="J119" i="3"/>
  <c r="V119" i="3" s="1"/>
  <c r="B119" i="3"/>
  <c r="N119" i="3" s="1"/>
  <c r="D118" i="3"/>
  <c r="P118" i="3" s="1"/>
  <c r="F117" i="3"/>
  <c r="R117" i="3" s="1"/>
  <c r="H116" i="3"/>
  <c r="T116" i="3" s="1"/>
  <c r="K125" i="3"/>
  <c r="W125" i="3" s="1"/>
  <c r="C125" i="3"/>
  <c r="O125" i="3" s="1"/>
  <c r="E124" i="3"/>
  <c r="Q124" i="3" s="1"/>
  <c r="G123" i="3"/>
  <c r="S123" i="3" s="1"/>
  <c r="I122" i="3"/>
  <c r="K121" i="3"/>
  <c r="W121" i="3" s="1"/>
  <c r="C121" i="3"/>
  <c r="O121" i="3" s="1"/>
  <c r="E120" i="3"/>
  <c r="Q120" i="3" s="1"/>
  <c r="G119" i="3"/>
  <c r="S119" i="3" s="1"/>
  <c r="I118" i="3"/>
  <c r="U118" i="3" s="1"/>
  <c r="K117" i="3"/>
  <c r="W117" i="3" s="1"/>
  <c r="C117" i="3"/>
  <c r="O117" i="3" s="1"/>
  <c r="E116" i="3"/>
  <c r="Q116" i="3" s="1"/>
  <c r="H125" i="3"/>
  <c r="T125" i="3" s="1"/>
  <c r="D125" i="3"/>
  <c r="P125" i="3" s="1"/>
  <c r="J124" i="3"/>
  <c r="V124" i="3" s="1"/>
  <c r="F124" i="3"/>
  <c r="R124" i="3" s="1"/>
  <c r="B124" i="3"/>
  <c r="N124" i="3" s="1"/>
  <c r="H123" i="3"/>
  <c r="T123" i="3" s="1"/>
  <c r="D123" i="3"/>
  <c r="P123" i="3" s="1"/>
  <c r="J122" i="3"/>
  <c r="V122" i="3" s="1"/>
  <c r="F122" i="3"/>
  <c r="R122" i="3" s="1"/>
  <c r="B122" i="3"/>
  <c r="N122" i="3" s="1"/>
  <c r="H121" i="3"/>
  <c r="T121" i="3" s="1"/>
  <c r="D121" i="3"/>
  <c r="P121" i="3" s="1"/>
  <c r="J120" i="3"/>
  <c r="V120" i="3" s="1"/>
  <c r="F120" i="3"/>
  <c r="R120" i="3" s="1"/>
  <c r="B120" i="3"/>
  <c r="N120" i="3" s="1"/>
  <c r="H119" i="3"/>
  <c r="T119" i="3" s="1"/>
  <c r="D119" i="3"/>
  <c r="P119" i="3" s="1"/>
  <c r="J118" i="3"/>
  <c r="V118" i="3" s="1"/>
  <c r="F118" i="3"/>
  <c r="R118" i="3" s="1"/>
  <c r="B118" i="3"/>
  <c r="N118" i="3" s="1"/>
  <c r="H117" i="3"/>
  <c r="T117" i="3" s="1"/>
  <c r="D117" i="3"/>
  <c r="P117" i="3" s="1"/>
  <c r="J116" i="3"/>
  <c r="V116" i="3" s="1"/>
  <c r="F116" i="3"/>
  <c r="R116" i="3" s="1"/>
  <c r="B116" i="3"/>
  <c r="N116" i="3" s="1"/>
  <c r="I125" i="3"/>
  <c r="U125" i="3" s="1"/>
  <c r="E125" i="3"/>
  <c r="Q125" i="3" s="1"/>
  <c r="K124" i="3"/>
  <c r="W124" i="3" s="1"/>
  <c r="G124" i="3"/>
  <c r="S124" i="3" s="1"/>
  <c r="C124" i="3"/>
  <c r="O124" i="3" s="1"/>
  <c r="I123" i="3"/>
  <c r="U123" i="3" s="1"/>
  <c r="E123" i="3"/>
  <c r="Q123" i="3" s="1"/>
  <c r="K122" i="3"/>
  <c r="W122" i="3" s="1"/>
  <c r="G122" i="3"/>
  <c r="S122" i="3" s="1"/>
  <c r="C122" i="3"/>
  <c r="O122" i="3" s="1"/>
  <c r="I121" i="3"/>
  <c r="U121" i="3" s="1"/>
  <c r="E121" i="3"/>
  <c r="Q121" i="3" s="1"/>
  <c r="K120" i="3"/>
  <c r="W120" i="3" s="1"/>
  <c r="G120" i="3"/>
  <c r="S120" i="3" s="1"/>
  <c r="C120" i="3"/>
  <c r="O120" i="3" s="1"/>
  <c r="I119" i="3"/>
  <c r="U119" i="3" s="1"/>
  <c r="E119" i="3"/>
  <c r="Q119" i="3" s="1"/>
  <c r="K118" i="3"/>
  <c r="W118" i="3" s="1"/>
  <c r="G118" i="3"/>
  <c r="S118" i="3" s="1"/>
  <c r="C118" i="3"/>
  <c r="O118" i="3" s="1"/>
  <c r="I117" i="3"/>
  <c r="U117" i="3" s="1"/>
  <c r="E117" i="3"/>
  <c r="Q117" i="3" s="1"/>
  <c r="K116" i="3"/>
  <c r="W116" i="3" s="1"/>
  <c r="G116" i="3"/>
  <c r="S116" i="3" s="1"/>
  <c r="R125" i="3"/>
  <c r="O116" i="3"/>
  <c r="U122" i="3"/>
  <c r="C116" i="2"/>
  <c r="E116" i="2"/>
  <c r="G116" i="2"/>
  <c r="I116" i="2"/>
  <c r="K116" i="2"/>
  <c r="C117" i="2"/>
  <c r="E117" i="2"/>
  <c r="G117" i="2"/>
  <c r="I117" i="2"/>
  <c r="K117" i="2"/>
  <c r="C118" i="2"/>
  <c r="E118" i="2"/>
  <c r="G118" i="2"/>
  <c r="I118" i="2"/>
  <c r="K118" i="2"/>
  <c r="C119" i="2"/>
  <c r="E119" i="2"/>
  <c r="G119" i="2"/>
  <c r="I119" i="2"/>
  <c r="K119" i="2"/>
  <c r="C120" i="2"/>
  <c r="E120" i="2"/>
  <c r="G120" i="2"/>
  <c r="I120" i="2"/>
  <c r="K120" i="2"/>
  <c r="C121" i="2"/>
  <c r="E121" i="2"/>
  <c r="G121" i="2"/>
  <c r="I121" i="2"/>
  <c r="K121" i="2"/>
  <c r="C122" i="2"/>
  <c r="E122" i="2"/>
  <c r="G122" i="2"/>
  <c r="I122" i="2"/>
  <c r="K122" i="2"/>
  <c r="C123" i="2"/>
  <c r="E123" i="2"/>
  <c r="G123" i="2"/>
  <c r="I123" i="2"/>
  <c r="K123" i="2"/>
  <c r="C124" i="2"/>
  <c r="E124" i="2"/>
  <c r="G124" i="2"/>
  <c r="I124" i="2"/>
  <c r="K124" i="2"/>
  <c r="C125" i="2"/>
  <c r="E125" i="2"/>
  <c r="G125" i="2"/>
  <c r="I125" i="2"/>
  <c r="K125" i="2"/>
  <c r="B116" i="2"/>
  <c r="D116" i="2"/>
  <c r="F116" i="2"/>
  <c r="H116" i="2"/>
  <c r="J116" i="2"/>
  <c r="B117" i="2"/>
  <c r="D117" i="2"/>
  <c r="F117" i="2"/>
  <c r="H117" i="2"/>
  <c r="J117" i="2"/>
  <c r="B118" i="2"/>
  <c r="D118" i="2"/>
  <c r="F118" i="2"/>
  <c r="H118" i="2"/>
  <c r="J118" i="2"/>
  <c r="B119" i="2"/>
  <c r="D119" i="2"/>
  <c r="F119" i="2"/>
  <c r="H119" i="2"/>
  <c r="B120" i="2"/>
  <c r="F120" i="2"/>
  <c r="J120" i="2"/>
  <c r="D121" i="2"/>
  <c r="H121" i="2"/>
  <c r="B122" i="2"/>
  <c r="F122" i="2"/>
  <c r="J122" i="2"/>
  <c r="D123" i="2"/>
  <c r="H123" i="2"/>
  <c r="B124" i="2"/>
  <c r="F124" i="2"/>
  <c r="J124" i="2"/>
  <c r="D125" i="2"/>
  <c r="H125" i="2"/>
  <c r="J119" i="2"/>
  <c r="D120" i="2"/>
  <c r="H120" i="2"/>
  <c r="B121" i="2"/>
  <c r="F121" i="2"/>
  <c r="J121" i="2"/>
  <c r="D122" i="2"/>
  <c r="H122" i="2"/>
  <c r="B123" i="2"/>
  <c r="F123" i="2"/>
  <c r="J123" i="2"/>
  <c r="D124" i="2"/>
  <c r="H124" i="2"/>
  <c r="B125" i="2"/>
  <c r="F125" i="2"/>
  <c r="J125" i="2"/>
  <c r="N116" i="2" a="1"/>
  <c r="C116" i="1"/>
  <c r="O116" i="1" s="1"/>
  <c r="E116" i="1"/>
  <c r="Q116" i="1" s="1"/>
  <c r="G116" i="1"/>
  <c r="S116" i="1" s="1"/>
  <c r="I116" i="1"/>
  <c r="U116" i="1" s="1"/>
  <c r="K116" i="1"/>
  <c r="W116" i="1" s="1"/>
  <c r="C117" i="1"/>
  <c r="O117" i="1" s="1"/>
  <c r="E117" i="1"/>
  <c r="Q117" i="1" s="1"/>
  <c r="G117" i="1"/>
  <c r="S117" i="1" s="1"/>
  <c r="I117" i="1"/>
  <c r="U117" i="1" s="1"/>
  <c r="K117" i="1"/>
  <c r="W117" i="1" s="1"/>
  <c r="C118" i="1"/>
  <c r="O118" i="1" s="1"/>
  <c r="E118" i="1"/>
  <c r="Q118" i="1" s="1"/>
  <c r="G118" i="1"/>
  <c r="S118" i="1" s="1"/>
  <c r="I118" i="1"/>
  <c r="U118" i="1" s="1"/>
  <c r="K118" i="1"/>
  <c r="W118" i="1" s="1"/>
  <c r="C119" i="1"/>
  <c r="O119" i="1" s="1"/>
  <c r="E119" i="1"/>
  <c r="Q119" i="1" s="1"/>
  <c r="G119" i="1"/>
  <c r="S119" i="1" s="1"/>
  <c r="I119" i="1"/>
  <c r="U119" i="1" s="1"/>
  <c r="K119" i="1"/>
  <c r="W119" i="1" s="1"/>
  <c r="C120" i="1"/>
  <c r="O120" i="1" s="1"/>
  <c r="E120" i="1"/>
  <c r="Q120" i="1" s="1"/>
  <c r="G120" i="1"/>
  <c r="S120" i="1" s="1"/>
  <c r="I120" i="1"/>
  <c r="U120" i="1" s="1"/>
  <c r="K120" i="1"/>
  <c r="W120" i="1" s="1"/>
  <c r="C121" i="1"/>
  <c r="O121" i="1" s="1"/>
  <c r="E121" i="1"/>
  <c r="Q121" i="1" s="1"/>
  <c r="G121" i="1"/>
  <c r="S121" i="1" s="1"/>
  <c r="I121" i="1"/>
  <c r="U121" i="1" s="1"/>
  <c r="K121" i="1"/>
  <c r="W121" i="1" s="1"/>
  <c r="C122" i="1"/>
  <c r="O122" i="1" s="1"/>
  <c r="E122" i="1"/>
  <c r="Q122" i="1" s="1"/>
  <c r="G122" i="1"/>
  <c r="S122" i="1" s="1"/>
  <c r="I122" i="1"/>
  <c r="U122" i="1" s="1"/>
  <c r="K122" i="1"/>
  <c r="W122" i="1" s="1"/>
  <c r="C123" i="1"/>
  <c r="O123" i="1" s="1"/>
  <c r="E123" i="1"/>
  <c r="Q123" i="1" s="1"/>
  <c r="G123" i="1"/>
  <c r="S123" i="1" s="1"/>
  <c r="I123" i="1"/>
  <c r="U123" i="1" s="1"/>
  <c r="K123" i="1"/>
  <c r="W123" i="1" s="1"/>
  <c r="C124" i="1"/>
  <c r="O124" i="1" s="1"/>
  <c r="E124" i="1"/>
  <c r="Q124" i="1" s="1"/>
  <c r="G124" i="1"/>
  <c r="S124" i="1" s="1"/>
  <c r="I124" i="1"/>
  <c r="U124" i="1" s="1"/>
  <c r="K124" i="1"/>
  <c r="W124" i="1" s="1"/>
  <c r="C125" i="1"/>
  <c r="O125" i="1" s="1"/>
  <c r="E125" i="1"/>
  <c r="Q125" i="1" s="1"/>
  <c r="G125" i="1"/>
  <c r="S125" i="1" s="1"/>
  <c r="I125" i="1"/>
  <c r="U125" i="1" s="1"/>
  <c r="K125" i="1"/>
  <c r="W125" i="1" s="1"/>
  <c r="B116" i="1"/>
  <c r="N116" i="1" s="1"/>
  <c r="D116" i="1"/>
  <c r="P116" i="1" s="1"/>
  <c r="F116" i="1"/>
  <c r="R116" i="1" s="1"/>
  <c r="H116" i="1"/>
  <c r="T116" i="1" s="1"/>
  <c r="J116" i="1"/>
  <c r="V116" i="1" s="1"/>
  <c r="B117" i="1"/>
  <c r="N117" i="1" s="1"/>
  <c r="D117" i="1"/>
  <c r="P117" i="1" s="1"/>
  <c r="F117" i="1"/>
  <c r="R117" i="1" s="1"/>
  <c r="H117" i="1"/>
  <c r="T117" i="1" s="1"/>
  <c r="J117" i="1"/>
  <c r="V117" i="1" s="1"/>
  <c r="B118" i="1"/>
  <c r="N118" i="1" s="1"/>
  <c r="D118" i="1"/>
  <c r="P118" i="1" s="1"/>
  <c r="F118" i="1"/>
  <c r="R118" i="1" s="1"/>
  <c r="H118" i="1"/>
  <c r="T118" i="1" s="1"/>
  <c r="J118" i="1"/>
  <c r="V118" i="1" s="1"/>
  <c r="B119" i="1"/>
  <c r="N119" i="1" s="1"/>
  <c r="D119" i="1"/>
  <c r="P119" i="1" s="1"/>
  <c r="F119" i="1"/>
  <c r="R119" i="1" s="1"/>
  <c r="H119" i="1"/>
  <c r="T119" i="1" s="1"/>
  <c r="J119" i="1"/>
  <c r="V119" i="1" s="1"/>
  <c r="B120" i="1"/>
  <c r="N120" i="1" s="1"/>
  <c r="D120" i="1"/>
  <c r="P120" i="1" s="1"/>
  <c r="F120" i="1"/>
  <c r="R120" i="1" s="1"/>
  <c r="H120" i="1"/>
  <c r="T120" i="1" s="1"/>
  <c r="J120" i="1"/>
  <c r="V120" i="1" s="1"/>
  <c r="B121" i="1"/>
  <c r="N121" i="1" s="1"/>
  <c r="D121" i="1"/>
  <c r="P121" i="1" s="1"/>
  <c r="F121" i="1"/>
  <c r="R121" i="1" s="1"/>
  <c r="H121" i="1"/>
  <c r="T121" i="1" s="1"/>
  <c r="J121" i="1"/>
  <c r="V121" i="1" s="1"/>
  <c r="D122" i="1"/>
  <c r="P122" i="1" s="1"/>
  <c r="H122" i="1"/>
  <c r="T122" i="1" s="1"/>
  <c r="B123" i="1"/>
  <c r="N123" i="1" s="1"/>
  <c r="F123" i="1"/>
  <c r="R123" i="1" s="1"/>
  <c r="J123" i="1"/>
  <c r="V123" i="1" s="1"/>
  <c r="D124" i="1"/>
  <c r="P124" i="1" s="1"/>
  <c r="H124" i="1"/>
  <c r="T124" i="1" s="1"/>
  <c r="B125" i="1"/>
  <c r="N125" i="1" s="1"/>
  <c r="F125" i="1"/>
  <c r="R125" i="1" s="1"/>
  <c r="J125" i="1"/>
  <c r="V125" i="1" s="1"/>
  <c r="B122" i="1"/>
  <c r="N122" i="1" s="1"/>
  <c r="F122" i="1"/>
  <c r="R122" i="1" s="1"/>
  <c r="J122" i="1"/>
  <c r="V122" i="1" s="1"/>
  <c r="D123" i="1"/>
  <c r="P123" i="1" s="1"/>
  <c r="H123" i="1"/>
  <c r="T123" i="1" s="1"/>
  <c r="B124" i="1"/>
  <c r="N124" i="1" s="1"/>
  <c r="F124" i="1"/>
  <c r="R124" i="1" s="1"/>
  <c r="J124" i="1"/>
  <c r="V124" i="1" s="1"/>
  <c r="D125" i="1"/>
  <c r="P125" i="1" s="1"/>
  <c r="H125" i="1"/>
  <c r="T125" i="1" s="1"/>
  <c r="L127" i="4" l="1"/>
  <c r="L127" i="3"/>
  <c r="V125" i="2"/>
  <c r="T125" i="2"/>
  <c r="R125" i="2"/>
  <c r="P125" i="2"/>
  <c r="N125" i="2"/>
  <c r="V124" i="2"/>
  <c r="T124" i="2"/>
  <c r="R124" i="2"/>
  <c r="P124" i="2"/>
  <c r="N124" i="2"/>
  <c r="V123" i="2"/>
  <c r="T123" i="2"/>
  <c r="R123" i="2"/>
  <c r="P123" i="2"/>
  <c r="N123" i="2"/>
  <c r="V122" i="2"/>
  <c r="T122" i="2"/>
  <c r="R122" i="2"/>
  <c r="P122" i="2"/>
  <c r="N122" i="2"/>
  <c r="V121" i="2"/>
  <c r="T121" i="2"/>
  <c r="R121" i="2"/>
  <c r="P121" i="2"/>
  <c r="N121" i="2"/>
  <c r="V120" i="2"/>
  <c r="T120" i="2"/>
  <c r="R120" i="2"/>
  <c r="P120" i="2"/>
  <c r="N120" i="2"/>
  <c r="V119" i="2"/>
  <c r="T119" i="2"/>
  <c r="R119" i="2"/>
  <c r="P119" i="2"/>
  <c r="N119" i="2"/>
  <c r="V118" i="2"/>
  <c r="T118" i="2"/>
  <c r="R118" i="2"/>
  <c r="P118" i="2"/>
  <c r="N118" i="2"/>
  <c r="V117" i="2"/>
  <c r="T117" i="2"/>
  <c r="R117" i="2"/>
  <c r="P117" i="2"/>
  <c r="N117" i="2"/>
  <c r="V116" i="2"/>
  <c r="T116" i="2"/>
  <c r="R116" i="2"/>
  <c r="P116" i="2"/>
  <c r="N116" i="2"/>
  <c r="W125" i="2"/>
  <c r="S125" i="2"/>
  <c r="O125" i="2"/>
  <c r="U124" i="2"/>
  <c r="Q124" i="2"/>
  <c r="W123" i="2"/>
  <c r="S123" i="2"/>
  <c r="O123" i="2"/>
  <c r="U122" i="2"/>
  <c r="Q122" i="2"/>
  <c r="W121" i="2"/>
  <c r="S121" i="2"/>
  <c r="O121" i="2"/>
  <c r="U120" i="2"/>
  <c r="Q120" i="2"/>
  <c r="W119" i="2"/>
  <c r="S119" i="2"/>
  <c r="O119" i="2"/>
  <c r="U118" i="2"/>
  <c r="Q118" i="2"/>
  <c r="W117" i="2"/>
  <c r="S117" i="2"/>
  <c r="O117" i="2"/>
  <c r="U116" i="2"/>
  <c r="Q116" i="2"/>
  <c r="U125" i="2"/>
  <c r="Q125" i="2"/>
  <c r="W124" i="2"/>
  <c r="S124" i="2"/>
  <c r="O124" i="2"/>
  <c r="U123" i="2"/>
  <c r="Q123" i="2"/>
  <c r="W122" i="2"/>
  <c r="S122" i="2"/>
  <c r="O122" i="2"/>
  <c r="U121" i="2"/>
  <c r="Q121" i="2"/>
  <c r="W120" i="2"/>
  <c r="S120" i="2"/>
  <c r="O120" i="2"/>
  <c r="U119" i="2"/>
  <c r="Q119" i="2"/>
  <c r="W118" i="2"/>
  <c r="S118" i="2"/>
  <c r="O118" i="2"/>
  <c r="U117" i="2"/>
  <c r="Q117" i="2"/>
  <c r="W116" i="2"/>
  <c r="S116" i="2"/>
  <c r="O116" i="2"/>
  <c r="AB125" i="1"/>
  <c r="L127" i="2" l="1"/>
</calcChain>
</file>

<file path=xl/sharedStrings.xml><?xml version="1.0" encoding="utf-8"?>
<sst xmlns="http://schemas.openxmlformats.org/spreadsheetml/2006/main" count="420" uniqueCount="23">
  <si>
    <t>x</t>
  </si>
  <si>
    <t>y</t>
  </si>
  <si>
    <t>z</t>
  </si>
  <si>
    <t>ID</t>
  </si>
  <si>
    <t>xy</t>
  </si>
  <si>
    <t>xz</t>
  </si>
  <si>
    <t>yz</t>
  </si>
  <si>
    <t>xay</t>
  </si>
  <si>
    <t>xaz</t>
  </si>
  <si>
    <t>yaz</t>
  </si>
  <si>
    <t>xyz</t>
  </si>
  <si>
    <t>R</t>
  </si>
  <si>
    <t>B</t>
  </si>
  <si>
    <t>F</t>
  </si>
  <si>
    <r>
      <t>R.stř = B x B</t>
    </r>
    <r>
      <rPr>
        <vertAlign val="superscript"/>
        <sz val="11"/>
        <color theme="1"/>
        <rFont val="Calibri"/>
        <family val="2"/>
        <charset val="238"/>
        <scheme val="minor"/>
      </rPr>
      <t>T</t>
    </r>
  </si>
  <si>
    <r>
      <t>B</t>
    </r>
    <r>
      <rPr>
        <b/>
        <vertAlign val="superscript"/>
        <sz val="11"/>
        <color theme="1"/>
        <rFont val="Calibri"/>
        <family val="2"/>
        <charset val="238"/>
        <scheme val="minor"/>
      </rPr>
      <t>T</t>
    </r>
  </si>
  <si>
    <t>R.st</t>
  </si>
  <si>
    <t>R-R.st</t>
  </si>
  <si>
    <t>F1</t>
  </si>
  <si>
    <t>F2</t>
  </si>
  <si>
    <t>F3</t>
  </si>
  <si>
    <t>SS</t>
  </si>
  <si>
    <t>BxF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</si>
</sst>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 applyBorder="1" applyAlignment="1"/>
    <xf numFmtId="0" fontId="0" fillId="0" borderId="1" xfId="0" applyFill="1" applyBorder="1" applyAlignment="1"/>
    <xf numFmtId="0" fontId="2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0" fillId="0" borderId="0" xfId="0" applyNumberFormat="1" applyFill="1" applyBorder="1" applyAlignment="1"/>
    <xf numFmtId="164" fontId="0" fillId="0" borderId="1" xfId="0" applyNumberFormat="1" applyFill="1" applyBorder="1" applyAlignment="1"/>
    <xf numFmtId="2" fontId="0" fillId="0" borderId="0" xfId="0" applyNumberFormat="1" applyFill="1" applyBorder="1" applyAlignment="1"/>
    <xf numFmtId="2" fontId="0" fillId="0" borderId="1" xfId="0" applyNumberFormat="1" applyFill="1" applyBorder="1" applyAlignment="1"/>
    <xf numFmtId="0" fontId="1" fillId="0" borderId="0" xfId="0" applyFont="1"/>
    <xf numFmtId="0" fontId="0" fillId="0" borderId="0" xfId="0" applyFont="1"/>
    <xf numFmtId="0" fontId="0" fillId="2" borderId="0" xfId="0" applyFont="1" applyFill="1"/>
    <xf numFmtId="0" fontId="0" fillId="2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5"/>
  <sheetViews>
    <sheetView topLeftCell="A102" workbookViewId="0">
      <selection activeCell="AB125" sqref="AB125"/>
    </sheetView>
  </sheetViews>
  <sheetFormatPr defaultRowHeight="15" x14ac:dyDescent="0.25"/>
  <cols>
    <col min="1" max="1" width="4" bestFit="1" customWidth="1"/>
    <col min="2" max="10" width="5.28515625" bestFit="1" customWidth="1"/>
    <col min="11" max="11" width="5" bestFit="1" customWidth="1"/>
    <col min="13" max="13" width="6.140625" bestFit="1" customWidth="1"/>
    <col min="14" max="14" width="4.7109375" bestFit="1" customWidth="1"/>
    <col min="15" max="27" width="4" customWidth="1"/>
    <col min="28" max="28" width="8" customWidth="1"/>
    <col min="29" max="44" width="4" customWidth="1"/>
  </cols>
  <sheetData>
    <row r="1" spans="1:11" x14ac:dyDescent="0.25">
      <c r="A1" t="s">
        <v>3</v>
      </c>
      <c r="B1" t="s">
        <v>0</v>
      </c>
      <c r="C1" t="s">
        <v>1</v>
      </c>
      <c r="D1" t="s">
        <v>2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>
        <v>1</v>
      </c>
      <c r="B2">
        <v>10</v>
      </c>
      <c r="C2">
        <v>5</v>
      </c>
      <c r="D2">
        <v>15</v>
      </c>
      <c r="E2">
        <f>B2*C2</f>
        <v>50</v>
      </c>
      <c r="F2">
        <f>B2*D2</f>
        <v>150</v>
      </c>
      <c r="G2">
        <f>C2*D2</f>
        <v>75</v>
      </c>
      <c r="H2">
        <f>B2+C2</f>
        <v>15</v>
      </c>
      <c r="I2">
        <f>B2+D2</f>
        <v>25</v>
      </c>
      <c r="J2">
        <f>C2+D2</f>
        <v>20</v>
      </c>
      <c r="K2">
        <f>B2*C2*D2</f>
        <v>750</v>
      </c>
    </row>
    <row r="3" spans="1:11" x14ac:dyDescent="0.25">
      <c r="A3">
        <v>2</v>
      </c>
      <c r="B3">
        <v>13</v>
      </c>
      <c r="C3">
        <v>5</v>
      </c>
      <c r="D3">
        <v>1</v>
      </c>
      <c r="E3">
        <f t="shared" ref="E3:E66" si="0">B3*C3</f>
        <v>65</v>
      </c>
      <c r="F3">
        <f t="shared" ref="F3:F66" si="1">B3*D3</f>
        <v>13</v>
      </c>
      <c r="G3">
        <f t="shared" ref="G3:G66" si="2">C3*D3</f>
        <v>5</v>
      </c>
      <c r="H3">
        <f t="shared" ref="H3:H66" si="3">B3+C3</f>
        <v>18</v>
      </c>
      <c r="I3">
        <f t="shared" ref="I3:I66" si="4">B3+D3</f>
        <v>14</v>
      </c>
      <c r="J3">
        <f t="shared" ref="J3:J66" si="5">C3+D3</f>
        <v>6</v>
      </c>
      <c r="K3">
        <f t="shared" ref="K3:K66" si="6">B3*C3*D3</f>
        <v>65</v>
      </c>
    </row>
    <row r="4" spans="1:11" x14ac:dyDescent="0.25">
      <c r="A4">
        <v>3</v>
      </c>
      <c r="B4">
        <v>15</v>
      </c>
      <c r="C4">
        <v>3</v>
      </c>
      <c r="D4">
        <v>15</v>
      </c>
      <c r="E4">
        <f t="shared" si="0"/>
        <v>45</v>
      </c>
      <c r="F4">
        <f t="shared" si="1"/>
        <v>225</v>
      </c>
      <c r="G4">
        <f t="shared" si="2"/>
        <v>45</v>
      </c>
      <c r="H4">
        <f t="shared" si="3"/>
        <v>18</v>
      </c>
      <c r="I4">
        <f t="shared" si="4"/>
        <v>30</v>
      </c>
      <c r="J4">
        <f t="shared" si="5"/>
        <v>18</v>
      </c>
      <c r="K4">
        <f t="shared" si="6"/>
        <v>675</v>
      </c>
    </row>
    <row r="5" spans="1:11" x14ac:dyDescent="0.25">
      <c r="A5">
        <v>4</v>
      </c>
      <c r="B5">
        <v>19</v>
      </c>
      <c r="C5">
        <v>3</v>
      </c>
      <c r="D5">
        <v>16</v>
      </c>
      <c r="E5">
        <f t="shared" si="0"/>
        <v>57</v>
      </c>
      <c r="F5">
        <f t="shared" si="1"/>
        <v>304</v>
      </c>
      <c r="G5">
        <f t="shared" si="2"/>
        <v>48</v>
      </c>
      <c r="H5">
        <f t="shared" si="3"/>
        <v>22</v>
      </c>
      <c r="I5">
        <f t="shared" si="4"/>
        <v>35</v>
      </c>
      <c r="J5">
        <f t="shared" si="5"/>
        <v>19</v>
      </c>
      <c r="K5">
        <f t="shared" si="6"/>
        <v>912</v>
      </c>
    </row>
    <row r="6" spans="1:11" x14ac:dyDescent="0.25">
      <c r="A6">
        <v>5</v>
      </c>
      <c r="B6">
        <v>15</v>
      </c>
      <c r="C6">
        <v>10</v>
      </c>
      <c r="D6">
        <v>11</v>
      </c>
      <c r="E6">
        <f t="shared" si="0"/>
        <v>150</v>
      </c>
      <c r="F6">
        <f t="shared" si="1"/>
        <v>165</v>
      </c>
      <c r="G6">
        <f t="shared" si="2"/>
        <v>110</v>
      </c>
      <c r="H6">
        <f t="shared" si="3"/>
        <v>25</v>
      </c>
      <c r="I6">
        <f t="shared" si="4"/>
        <v>26</v>
      </c>
      <c r="J6">
        <f t="shared" si="5"/>
        <v>21</v>
      </c>
      <c r="K6">
        <f t="shared" si="6"/>
        <v>1650</v>
      </c>
    </row>
    <row r="7" spans="1:11" x14ac:dyDescent="0.25">
      <c r="A7">
        <v>6</v>
      </c>
      <c r="B7">
        <v>14</v>
      </c>
      <c r="C7">
        <v>18</v>
      </c>
      <c r="D7">
        <v>5</v>
      </c>
      <c r="E7">
        <f t="shared" si="0"/>
        <v>252</v>
      </c>
      <c r="F7">
        <f t="shared" si="1"/>
        <v>70</v>
      </c>
      <c r="G7">
        <f t="shared" si="2"/>
        <v>90</v>
      </c>
      <c r="H7">
        <f t="shared" si="3"/>
        <v>32</v>
      </c>
      <c r="I7">
        <f t="shared" si="4"/>
        <v>19</v>
      </c>
      <c r="J7">
        <f t="shared" si="5"/>
        <v>23</v>
      </c>
      <c r="K7">
        <f t="shared" si="6"/>
        <v>1260</v>
      </c>
    </row>
    <row r="8" spans="1:11" x14ac:dyDescent="0.25">
      <c r="A8">
        <v>7</v>
      </c>
      <c r="B8">
        <v>4</v>
      </c>
      <c r="C8">
        <v>5</v>
      </c>
      <c r="D8">
        <v>3</v>
      </c>
      <c r="E8">
        <f t="shared" si="0"/>
        <v>20</v>
      </c>
      <c r="F8">
        <f t="shared" si="1"/>
        <v>12</v>
      </c>
      <c r="G8">
        <f t="shared" si="2"/>
        <v>15</v>
      </c>
      <c r="H8">
        <f t="shared" si="3"/>
        <v>9</v>
      </c>
      <c r="I8">
        <f t="shared" si="4"/>
        <v>7</v>
      </c>
      <c r="J8">
        <f t="shared" si="5"/>
        <v>8</v>
      </c>
      <c r="K8">
        <f t="shared" si="6"/>
        <v>60</v>
      </c>
    </row>
    <row r="9" spans="1:11" x14ac:dyDescent="0.25">
      <c r="A9">
        <v>8</v>
      </c>
      <c r="B9">
        <v>15</v>
      </c>
      <c r="C9">
        <v>12</v>
      </c>
      <c r="D9">
        <v>12</v>
      </c>
      <c r="E9">
        <f t="shared" si="0"/>
        <v>180</v>
      </c>
      <c r="F9">
        <f t="shared" si="1"/>
        <v>180</v>
      </c>
      <c r="G9">
        <f t="shared" si="2"/>
        <v>144</v>
      </c>
      <c r="H9">
        <f t="shared" si="3"/>
        <v>27</v>
      </c>
      <c r="I9">
        <f t="shared" si="4"/>
        <v>27</v>
      </c>
      <c r="J9">
        <f t="shared" si="5"/>
        <v>24</v>
      </c>
      <c r="K9">
        <f t="shared" si="6"/>
        <v>2160</v>
      </c>
    </row>
    <row r="10" spans="1:11" x14ac:dyDescent="0.25">
      <c r="A10">
        <v>9</v>
      </c>
      <c r="B10">
        <v>19</v>
      </c>
      <c r="C10">
        <v>4</v>
      </c>
      <c r="D10">
        <v>3</v>
      </c>
      <c r="E10">
        <f t="shared" si="0"/>
        <v>76</v>
      </c>
      <c r="F10">
        <f t="shared" si="1"/>
        <v>57</v>
      </c>
      <c r="G10">
        <f t="shared" si="2"/>
        <v>12</v>
      </c>
      <c r="H10">
        <f t="shared" si="3"/>
        <v>23</v>
      </c>
      <c r="I10">
        <f t="shared" si="4"/>
        <v>22</v>
      </c>
      <c r="J10">
        <f t="shared" si="5"/>
        <v>7</v>
      </c>
      <c r="K10">
        <f t="shared" si="6"/>
        <v>228</v>
      </c>
    </row>
    <row r="11" spans="1:11" x14ac:dyDescent="0.25">
      <c r="A11">
        <v>10</v>
      </c>
      <c r="B11">
        <v>12</v>
      </c>
      <c r="C11">
        <v>6</v>
      </c>
      <c r="D11">
        <v>11</v>
      </c>
      <c r="E11">
        <f t="shared" si="0"/>
        <v>72</v>
      </c>
      <c r="F11">
        <f t="shared" si="1"/>
        <v>132</v>
      </c>
      <c r="G11">
        <f t="shared" si="2"/>
        <v>66</v>
      </c>
      <c r="H11">
        <f t="shared" si="3"/>
        <v>18</v>
      </c>
      <c r="I11">
        <f t="shared" si="4"/>
        <v>23</v>
      </c>
      <c r="J11">
        <f t="shared" si="5"/>
        <v>17</v>
      </c>
      <c r="K11">
        <f t="shared" si="6"/>
        <v>792</v>
      </c>
    </row>
    <row r="12" spans="1:11" x14ac:dyDescent="0.25">
      <c r="A12">
        <v>11</v>
      </c>
      <c r="B12">
        <v>7</v>
      </c>
      <c r="C12">
        <v>6</v>
      </c>
      <c r="D12">
        <v>19</v>
      </c>
      <c r="E12">
        <f t="shared" si="0"/>
        <v>42</v>
      </c>
      <c r="F12">
        <f t="shared" si="1"/>
        <v>133</v>
      </c>
      <c r="G12">
        <f t="shared" si="2"/>
        <v>114</v>
      </c>
      <c r="H12">
        <f t="shared" si="3"/>
        <v>13</v>
      </c>
      <c r="I12">
        <f t="shared" si="4"/>
        <v>26</v>
      </c>
      <c r="J12">
        <f t="shared" si="5"/>
        <v>25</v>
      </c>
      <c r="K12">
        <f t="shared" si="6"/>
        <v>798</v>
      </c>
    </row>
    <row r="13" spans="1:11" x14ac:dyDescent="0.25">
      <c r="A13">
        <v>12</v>
      </c>
      <c r="B13">
        <v>5</v>
      </c>
      <c r="C13">
        <v>3</v>
      </c>
      <c r="D13">
        <v>18</v>
      </c>
      <c r="E13">
        <f t="shared" si="0"/>
        <v>15</v>
      </c>
      <c r="F13">
        <f t="shared" si="1"/>
        <v>90</v>
      </c>
      <c r="G13">
        <f t="shared" si="2"/>
        <v>54</v>
      </c>
      <c r="H13">
        <f t="shared" si="3"/>
        <v>8</v>
      </c>
      <c r="I13">
        <f t="shared" si="4"/>
        <v>23</v>
      </c>
      <c r="J13">
        <f t="shared" si="5"/>
        <v>21</v>
      </c>
      <c r="K13">
        <f t="shared" si="6"/>
        <v>270</v>
      </c>
    </row>
    <row r="14" spans="1:11" x14ac:dyDescent="0.25">
      <c r="A14">
        <v>13</v>
      </c>
      <c r="B14">
        <v>6</v>
      </c>
      <c r="C14">
        <v>13</v>
      </c>
      <c r="D14">
        <v>18</v>
      </c>
      <c r="E14">
        <f t="shared" si="0"/>
        <v>78</v>
      </c>
      <c r="F14">
        <f t="shared" si="1"/>
        <v>108</v>
      </c>
      <c r="G14">
        <f t="shared" si="2"/>
        <v>234</v>
      </c>
      <c r="H14">
        <f t="shared" si="3"/>
        <v>19</v>
      </c>
      <c r="I14">
        <f t="shared" si="4"/>
        <v>24</v>
      </c>
      <c r="J14">
        <f t="shared" si="5"/>
        <v>31</v>
      </c>
      <c r="K14">
        <f t="shared" si="6"/>
        <v>1404</v>
      </c>
    </row>
    <row r="15" spans="1:11" x14ac:dyDescent="0.25">
      <c r="A15">
        <v>14</v>
      </c>
      <c r="B15">
        <v>2</v>
      </c>
      <c r="C15">
        <v>8</v>
      </c>
      <c r="D15">
        <v>15</v>
      </c>
      <c r="E15">
        <f t="shared" si="0"/>
        <v>16</v>
      </c>
      <c r="F15">
        <f t="shared" si="1"/>
        <v>30</v>
      </c>
      <c r="G15">
        <f t="shared" si="2"/>
        <v>120</v>
      </c>
      <c r="H15">
        <f t="shared" si="3"/>
        <v>10</v>
      </c>
      <c r="I15">
        <f t="shared" si="4"/>
        <v>17</v>
      </c>
      <c r="J15">
        <f t="shared" si="5"/>
        <v>23</v>
      </c>
      <c r="K15">
        <f t="shared" si="6"/>
        <v>240</v>
      </c>
    </row>
    <row r="16" spans="1:11" x14ac:dyDescent="0.25">
      <c r="A16">
        <v>15</v>
      </c>
      <c r="B16">
        <v>7</v>
      </c>
      <c r="C16">
        <v>14</v>
      </c>
      <c r="D16">
        <v>10</v>
      </c>
      <c r="E16">
        <f t="shared" si="0"/>
        <v>98</v>
      </c>
      <c r="F16">
        <f t="shared" si="1"/>
        <v>70</v>
      </c>
      <c r="G16">
        <f t="shared" si="2"/>
        <v>140</v>
      </c>
      <c r="H16">
        <f t="shared" si="3"/>
        <v>21</v>
      </c>
      <c r="I16">
        <f t="shared" si="4"/>
        <v>17</v>
      </c>
      <c r="J16">
        <f t="shared" si="5"/>
        <v>24</v>
      </c>
      <c r="K16">
        <f t="shared" si="6"/>
        <v>980</v>
      </c>
    </row>
    <row r="17" spans="1:11" x14ac:dyDescent="0.25">
      <c r="A17">
        <v>16</v>
      </c>
      <c r="B17">
        <v>20</v>
      </c>
      <c r="C17">
        <v>14</v>
      </c>
      <c r="D17">
        <v>5</v>
      </c>
      <c r="E17">
        <f t="shared" si="0"/>
        <v>280</v>
      </c>
      <c r="F17">
        <f t="shared" si="1"/>
        <v>100</v>
      </c>
      <c r="G17">
        <f t="shared" si="2"/>
        <v>70</v>
      </c>
      <c r="H17">
        <f t="shared" si="3"/>
        <v>34</v>
      </c>
      <c r="I17">
        <f t="shared" si="4"/>
        <v>25</v>
      </c>
      <c r="J17">
        <f t="shared" si="5"/>
        <v>19</v>
      </c>
      <c r="K17">
        <f t="shared" si="6"/>
        <v>1400</v>
      </c>
    </row>
    <row r="18" spans="1:11" x14ac:dyDescent="0.25">
      <c r="A18">
        <v>17</v>
      </c>
      <c r="B18">
        <v>18</v>
      </c>
      <c r="C18">
        <v>15</v>
      </c>
      <c r="D18">
        <v>9</v>
      </c>
      <c r="E18">
        <f t="shared" si="0"/>
        <v>270</v>
      </c>
      <c r="F18">
        <f t="shared" si="1"/>
        <v>162</v>
      </c>
      <c r="G18">
        <f t="shared" si="2"/>
        <v>135</v>
      </c>
      <c r="H18">
        <f t="shared" si="3"/>
        <v>33</v>
      </c>
      <c r="I18">
        <f t="shared" si="4"/>
        <v>27</v>
      </c>
      <c r="J18">
        <f t="shared" si="5"/>
        <v>24</v>
      </c>
      <c r="K18">
        <f t="shared" si="6"/>
        <v>2430</v>
      </c>
    </row>
    <row r="19" spans="1:11" x14ac:dyDescent="0.25">
      <c r="A19">
        <v>18</v>
      </c>
      <c r="B19">
        <v>3</v>
      </c>
      <c r="C19">
        <v>14</v>
      </c>
      <c r="D19">
        <v>13</v>
      </c>
      <c r="E19">
        <f t="shared" si="0"/>
        <v>42</v>
      </c>
      <c r="F19">
        <f t="shared" si="1"/>
        <v>39</v>
      </c>
      <c r="G19">
        <f t="shared" si="2"/>
        <v>182</v>
      </c>
      <c r="H19">
        <f t="shared" si="3"/>
        <v>17</v>
      </c>
      <c r="I19">
        <f t="shared" si="4"/>
        <v>16</v>
      </c>
      <c r="J19">
        <f t="shared" si="5"/>
        <v>27</v>
      </c>
      <c r="K19">
        <f t="shared" si="6"/>
        <v>546</v>
      </c>
    </row>
    <row r="20" spans="1:11" x14ac:dyDescent="0.25">
      <c r="A20">
        <v>19</v>
      </c>
      <c r="B20">
        <v>20</v>
      </c>
      <c r="C20">
        <v>12</v>
      </c>
      <c r="D20">
        <v>14</v>
      </c>
      <c r="E20">
        <f t="shared" si="0"/>
        <v>240</v>
      </c>
      <c r="F20">
        <f t="shared" si="1"/>
        <v>280</v>
      </c>
      <c r="G20">
        <f t="shared" si="2"/>
        <v>168</v>
      </c>
      <c r="H20">
        <f t="shared" si="3"/>
        <v>32</v>
      </c>
      <c r="I20">
        <f t="shared" si="4"/>
        <v>34</v>
      </c>
      <c r="J20">
        <f t="shared" si="5"/>
        <v>26</v>
      </c>
      <c r="K20">
        <f t="shared" si="6"/>
        <v>3360</v>
      </c>
    </row>
    <row r="21" spans="1:11" x14ac:dyDescent="0.25">
      <c r="A21">
        <v>20</v>
      </c>
      <c r="B21">
        <v>14</v>
      </c>
      <c r="C21">
        <v>4</v>
      </c>
      <c r="D21">
        <v>1</v>
      </c>
      <c r="E21">
        <f t="shared" si="0"/>
        <v>56</v>
      </c>
      <c r="F21">
        <f t="shared" si="1"/>
        <v>14</v>
      </c>
      <c r="G21">
        <f t="shared" si="2"/>
        <v>4</v>
      </c>
      <c r="H21">
        <f t="shared" si="3"/>
        <v>18</v>
      </c>
      <c r="I21">
        <f t="shared" si="4"/>
        <v>15</v>
      </c>
      <c r="J21">
        <f t="shared" si="5"/>
        <v>5</v>
      </c>
      <c r="K21">
        <f t="shared" si="6"/>
        <v>56</v>
      </c>
    </row>
    <row r="22" spans="1:11" x14ac:dyDescent="0.25">
      <c r="A22">
        <v>21</v>
      </c>
      <c r="B22">
        <v>7</v>
      </c>
      <c r="C22">
        <v>15</v>
      </c>
      <c r="D22">
        <v>5</v>
      </c>
      <c r="E22">
        <f t="shared" si="0"/>
        <v>105</v>
      </c>
      <c r="F22">
        <f t="shared" si="1"/>
        <v>35</v>
      </c>
      <c r="G22">
        <f t="shared" si="2"/>
        <v>75</v>
      </c>
      <c r="H22">
        <f t="shared" si="3"/>
        <v>22</v>
      </c>
      <c r="I22">
        <f t="shared" si="4"/>
        <v>12</v>
      </c>
      <c r="J22">
        <f t="shared" si="5"/>
        <v>20</v>
      </c>
      <c r="K22">
        <f t="shared" si="6"/>
        <v>525</v>
      </c>
    </row>
    <row r="23" spans="1:11" x14ac:dyDescent="0.25">
      <c r="A23">
        <v>22</v>
      </c>
      <c r="B23">
        <v>20</v>
      </c>
      <c r="C23">
        <v>12</v>
      </c>
      <c r="D23">
        <v>16</v>
      </c>
      <c r="E23">
        <f t="shared" si="0"/>
        <v>240</v>
      </c>
      <c r="F23">
        <f t="shared" si="1"/>
        <v>320</v>
      </c>
      <c r="G23">
        <f t="shared" si="2"/>
        <v>192</v>
      </c>
      <c r="H23">
        <f t="shared" si="3"/>
        <v>32</v>
      </c>
      <c r="I23">
        <f t="shared" si="4"/>
        <v>36</v>
      </c>
      <c r="J23">
        <f t="shared" si="5"/>
        <v>28</v>
      </c>
      <c r="K23">
        <f t="shared" si="6"/>
        <v>3840</v>
      </c>
    </row>
    <row r="24" spans="1:11" x14ac:dyDescent="0.25">
      <c r="A24">
        <v>23</v>
      </c>
      <c r="B24">
        <v>12</v>
      </c>
      <c r="C24">
        <v>2</v>
      </c>
      <c r="D24">
        <v>15</v>
      </c>
      <c r="E24">
        <f t="shared" si="0"/>
        <v>24</v>
      </c>
      <c r="F24">
        <f t="shared" si="1"/>
        <v>180</v>
      </c>
      <c r="G24">
        <f t="shared" si="2"/>
        <v>30</v>
      </c>
      <c r="H24">
        <f t="shared" si="3"/>
        <v>14</v>
      </c>
      <c r="I24">
        <f t="shared" si="4"/>
        <v>27</v>
      </c>
      <c r="J24">
        <f t="shared" si="5"/>
        <v>17</v>
      </c>
      <c r="K24">
        <f t="shared" si="6"/>
        <v>360</v>
      </c>
    </row>
    <row r="25" spans="1:11" x14ac:dyDescent="0.25">
      <c r="A25">
        <v>24</v>
      </c>
      <c r="B25">
        <v>6</v>
      </c>
      <c r="C25">
        <v>16</v>
      </c>
      <c r="D25">
        <v>7</v>
      </c>
      <c r="E25">
        <f t="shared" si="0"/>
        <v>96</v>
      </c>
      <c r="F25">
        <f t="shared" si="1"/>
        <v>42</v>
      </c>
      <c r="G25">
        <f t="shared" si="2"/>
        <v>112</v>
      </c>
      <c r="H25">
        <f t="shared" si="3"/>
        <v>22</v>
      </c>
      <c r="I25">
        <f t="shared" si="4"/>
        <v>13</v>
      </c>
      <c r="J25">
        <f t="shared" si="5"/>
        <v>23</v>
      </c>
      <c r="K25">
        <f t="shared" si="6"/>
        <v>672</v>
      </c>
    </row>
    <row r="26" spans="1:11" x14ac:dyDescent="0.25">
      <c r="A26">
        <v>25</v>
      </c>
      <c r="B26">
        <v>20</v>
      </c>
      <c r="C26">
        <v>6</v>
      </c>
      <c r="D26">
        <v>6</v>
      </c>
      <c r="E26">
        <f t="shared" si="0"/>
        <v>120</v>
      </c>
      <c r="F26">
        <f t="shared" si="1"/>
        <v>120</v>
      </c>
      <c r="G26">
        <f t="shared" si="2"/>
        <v>36</v>
      </c>
      <c r="H26">
        <f t="shared" si="3"/>
        <v>26</v>
      </c>
      <c r="I26">
        <f t="shared" si="4"/>
        <v>26</v>
      </c>
      <c r="J26">
        <f t="shared" si="5"/>
        <v>12</v>
      </c>
      <c r="K26">
        <f t="shared" si="6"/>
        <v>720</v>
      </c>
    </row>
    <row r="27" spans="1:11" x14ac:dyDescent="0.25">
      <c r="A27">
        <v>26</v>
      </c>
      <c r="B27">
        <v>6</v>
      </c>
      <c r="C27">
        <v>6</v>
      </c>
      <c r="D27">
        <v>1</v>
      </c>
      <c r="E27">
        <f t="shared" si="0"/>
        <v>36</v>
      </c>
      <c r="F27">
        <f t="shared" si="1"/>
        <v>6</v>
      </c>
      <c r="G27">
        <f t="shared" si="2"/>
        <v>6</v>
      </c>
      <c r="H27">
        <f t="shared" si="3"/>
        <v>12</v>
      </c>
      <c r="I27">
        <f t="shared" si="4"/>
        <v>7</v>
      </c>
      <c r="J27">
        <f t="shared" si="5"/>
        <v>7</v>
      </c>
      <c r="K27">
        <f t="shared" si="6"/>
        <v>36</v>
      </c>
    </row>
    <row r="28" spans="1:11" x14ac:dyDescent="0.25">
      <c r="A28">
        <v>27</v>
      </c>
      <c r="B28">
        <v>13</v>
      </c>
      <c r="C28">
        <v>3</v>
      </c>
      <c r="D28">
        <v>11</v>
      </c>
      <c r="E28">
        <f t="shared" si="0"/>
        <v>39</v>
      </c>
      <c r="F28">
        <f t="shared" si="1"/>
        <v>143</v>
      </c>
      <c r="G28">
        <f t="shared" si="2"/>
        <v>33</v>
      </c>
      <c r="H28">
        <f t="shared" si="3"/>
        <v>16</v>
      </c>
      <c r="I28">
        <f t="shared" si="4"/>
        <v>24</v>
      </c>
      <c r="J28">
        <f t="shared" si="5"/>
        <v>14</v>
      </c>
      <c r="K28">
        <f t="shared" si="6"/>
        <v>429</v>
      </c>
    </row>
    <row r="29" spans="1:11" x14ac:dyDescent="0.25">
      <c r="A29">
        <v>28</v>
      </c>
      <c r="B29">
        <v>3</v>
      </c>
      <c r="C29">
        <v>19</v>
      </c>
      <c r="D29">
        <v>15</v>
      </c>
      <c r="E29">
        <f t="shared" si="0"/>
        <v>57</v>
      </c>
      <c r="F29">
        <f t="shared" si="1"/>
        <v>45</v>
      </c>
      <c r="G29">
        <f t="shared" si="2"/>
        <v>285</v>
      </c>
      <c r="H29">
        <f t="shared" si="3"/>
        <v>22</v>
      </c>
      <c r="I29">
        <f t="shared" si="4"/>
        <v>18</v>
      </c>
      <c r="J29">
        <f t="shared" si="5"/>
        <v>34</v>
      </c>
      <c r="K29">
        <f t="shared" si="6"/>
        <v>855</v>
      </c>
    </row>
    <row r="30" spans="1:11" x14ac:dyDescent="0.25">
      <c r="A30">
        <v>29</v>
      </c>
      <c r="B30">
        <v>13</v>
      </c>
      <c r="C30">
        <v>6</v>
      </c>
      <c r="D30">
        <v>3</v>
      </c>
      <c r="E30">
        <f t="shared" si="0"/>
        <v>78</v>
      </c>
      <c r="F30">
        <f t="shared" si="1"/>
        <v>39</v>
      </c>
      <c r="G30">
        <f t="shared" si="2"/>
        <v>18</v>
      </c>
      <c r="H30">
        <f t="shared" si="3"/>
        <v>19</v>
      </c>
      <c r="I30">
        <f t="shared" si="4"/>
        <v>16</v>
      </c>
      <c r="J30">
        <f t="shared" si="5"/>
        <v>9</v>
      </c>
      <c r="K30">
        <f t="shared" si="6"/>
        <v>234</v>
      </c>
    </row>
    <row r="31" spans="1:11" x14ac:dyDescent="0.25">
      <c r="A31">
        <v>30</v>
      </c>
      <c r="B31">
        <v>10</v>
      </c>
      <c r="C31">
        <v>2</v>
      </c>
      <c r="D31">
        <v>10</v>
      </c>
      <c r="E31">
        <f t="shared" si="0"/>
        <v>20</v>
      </c>
      <c r="F31">
        <f t="shared" si="1"/>
        <v>100</v>
      </c>
      <c r="G31">
        <f t="shared" si="2"/>
        <v>20</v>
      </c>
      <c r="H31">
        <f t="shared" si="3"/>
        <v>12</v>
      </c>
      <c r="I31">
        <f t="shared" si="4"/>
        <v>20</v>
      </c>
      <c r="J31">
        <f t="shared" si="5"/>
        <v>12</v>
      </c>
      <c r="K31">
        <f t="shared" si="6"/>
        <v>200</v>
      </c>
    </row>
    <row r="32" spans="1:11" x14ac:dyDescent="0.25">
      <c r="A32">
        <v>31</v>
      </c>
      <c r="B32">
        <v>5</v>
      </c>
      <c r="C32">
        <v>9</v>
      </c>
      <c r="D32">
        <v>12</v>
      </c>
      <c r="E32">
        <f t="shared" si="0"/>
        <v>45</v>
      </c>
      <c r="F32">
        <f t="shared" si="1"/>
        <v>60</v>
      </c>
      <c r="G32">
        <f t="shared" si="2"/>
        <v>108</v>
      </c>
      <c r="H32">
        <f t="shared" si="3"/>
        <v>14</v>
      </c>
      <c r="I32">
        <f t="shared" si="4"/>
        <v>17</v>
      </c>
      <c r="J32">
        <f t="shared" si="5"/>
        <v>21</v>
      </c>
      <c r="K32">
        <f t="shared" si="6"/>
        <v>540</v>
      </c>
    </row>
    <row r="33" spans="1:11" x14ac:dyDescent="0.25">
      <c r="A33">
        <v>32</v>
      </c>
      <c r="B33">
        <v>19</v>
      </c>
      <c r="C33">
        <v>11</v>
      </c>
      <c r="D33">
        <v>12</v>
      </c>
      <c r="E33">
        <f t="shared" si="0"/>
        <v>209</v>
      </c>
      <c r="F33">
        <f t="shared" si="1"/>
        <v>228</v>
      </c>
      <c r="G33">
        <f t="shared" si="2"/>
        <v>132</v>
      </c>
      <c r="H33">
        <f t="shared" si="3"/>
        <v>30</v>
      </c>
      <c r="I33">
        <f t="shared" si="4"/>
        <v>31</v>
      </c>
      <c r="J33">
        <f t="shared" si="5"/>
        <v>23</v>
      </c>
      <c r="K33">
        <f t="shared" si="6"/>
        <v>2508</v>
      </c>
    </row>
    <row r="34" spans="1:11" x14ac:dyDescent="0.25">
      <c r="A34">
        <v>33</v>
      </c>
      <c r="B34">
        <v>17</v>
      </c>
      <c r="C34">
        <v>15</v>
      </c>
      <c r="D34">
        <v>2</v>
      </c>
      <c r="E34">
        <f t="shared" si="0"/>
        <v>255</v>
      </c>
      <c r="F34">
        <f t="shared" si="1"/>
        <v>34</v>
      </c>
      <c r="G34">
        <f t="shared" si="2"/>
        <v>30</v>
      </c>
      <c r="H34">
        <f t="shared" si="3"/>
        <v>32</v>
      </c>
      <c r="I34">
        <f t="shared" si="4"/>
        <v>19</v>
      </c>
      <c r="J34">
        <f t="shared" si="5"/>
        <v>17</v>
      </c>
      <c r="K34">
        <f t="shared" si="6"/>
        <v>510</v>
      </c>
    </row>
    <row r="35" spans="1:11" x14ac:dyDescent="0.25">
      <c r="A35">
        <v>34</v>
      </c>
      <c r="B35">
        <v>6</v>
      </c>
      <c r="C35">
        <v>16</v>
      </c>
      <c r="D35">
        <v>18</v>
      </c>
      <c r="E35">
        <f t="shared" si="0"/>
        <v>96</v>
      </c>
      <c r="F35">
        <f t="shared" si="1"/>
        <v>108</v>
      </c>
      <c r="G35">
        <f t="shared" si="2"/>
        <v>288</v>
      </c>
      <c r="H35">
        <f t="shared" si="3"/>
        <v>22</v>
      </c>
      <c r="I35">
        <f t="shared" si="4"/>
        <v>24</v>
      </c>
      <c r="J35">
        <f t="shared" si="5"/>
        <v>34</v>
      </c>
      <c r="K35">
        <f t="shared" si="6"/>
        <v>1728</v>
      </c>
    </row>
    <row r="36" spans="1:11" x14ac:dyDescent="0.25">
      <c r="A36">
        <v>35</v>
      </c>
      <c r="B36">
        <v>9</v>
      </c>
      <c r="C36">
        <v>8</v>
      </c>
      <c r="D36">
        <v>19</v>
      </c>
      <c r="E36">
        <f t="shared" si="0"/>
        <v>72</v>
      </c>
      <c r="F36">
        <f t="shared" si="1"/>
        <v>171</v>
      </c>
      <c r="G36">
        <f t="shared" si="2"/>
        <v>152</v>
      </c>
      <c r="H36">
        <f t="shared" si="3"/>
        <v>17</v>
      </c>
      <c r="I36">
        <f t="shared" si="4"/>
        <v>28</v>
      </c>
      <c r="J36">
        <f t="shared" si="5"/>
        <v>27</v>
      </c>
      <c r="K36">
        <f t="shared" si="6"/>
        <v>1368</v>
      </c>
    </row>
    <row r="37" spans="1:11" x14ac:dyDescent="0.25">
      <c r="A37">
        <v>36</v>
      </c>
      <c r="B37">
        <v>8</v>
      </c>
      <c r="C37">
        <v>19</v>
      </c>
      <c r="D37">
        <v>7</v>
      </c>
      <c r="E37">
        <f t="shared" si="0"/>
        <v>152</v>
      </c>
      <c r="F37">
        <f t="shared" si="1"/>
        <v>56</v>
      </c>
      <c r="G37">
        <f t="shared" si="2"/>
        <v>133</v>
      </c>
      <c r="H37">
        <f t="shared" si="3"/>
        <v>27</v>
      </c>
      <c r="I37">
        <f t="shared" si="4"/>
        <v>15</v>
      </c>
      <c r="J37">
        <f t="shared" si="5"/>
        <v>26</v>
      </c>
      <c r="K37">
        <f t="shared" si="6"/>
        <v>1064</v>
      </c>
    </row>
    <row r="38" spans="1:11" x14ac:dyDescent="0.25">
      <c r="A38">
        <v>37</v>
      </c>
      <c r="B38">
        <v>10</v>
      </c>
      <c r="C38">
        <v>15</v>
      </c>
      <c r="D38">
        <v>5</v>
      </c>
      <c r="E38">
        <f t="shared" si="0"/>
        <v>150</v>
      </c>
      <c r="F38">
        <f t="shared" si="1"/>
        <v>50</v>
      </c>
      <c r="G38">
        <f t="shared" si="2"/>
        <v>75</v>
      </c>
      <c r="H38">
        <f t="shared" si="3"/>
        <v>25</v>
      </c>
      <c r="I38">
        <f t="shared" si="4"/>
        <v>15</v>
      </c>
      <c r="J38">
        <f t="shared" si="5"/>
        <v>20</v>
      </c>
      <c r="K38">
        <f t="shared" si="6"/>
        <v>750</v>
      </c>
    </row>
    <row r="39" spans="1:11" x14ac:dyDescent="0.25">
      <c r="A39">
        <v>38</v>
      </c>
      <c r="B39">
        <v>16</v>
      </c>
      <c r="C39">
        <v>6</v>
      </c>
      <c r="D39">
        <v>11</v>
      </c>
      <c r="E39">
        <f t="shared" si="0"/>
        <v>96</v>
      </c>
      <c r="F39">
        <f t="shared" si="1"/>
        <v>176</v>
      </c>
      <c r="G39">
        <f t="shared" si="2"/>
        <v>66</v>
      </c>
      <c r="H39">
        <f t="shared" si="3"/>
        <v>22</v>
      </c>
      <c r="I39">
        <f t="shared" si="4"/>
        <v>27</v>
      </c>
      <c r="J39">
        <f t="shared" si="5"/>
        <v>17</v>
      </c>
      <c r="K39">
        <f t="shared" si="6"/>
        <v>1056</v>
      </c>
    </row>
    <row r="40" spans="1:11" x14ac:dyDescent="0.25">
      <c r="A40">
        <v>39</v>
      </c>
      <c r="B40">
        <v>7</v>
      </c>
      <c r="C40">
        <v>1</v>
      </c>
      <c r="D40">
        <v>6</v>
      </c>
      <c r="E40">
        <f t="shared" si="0"/>
        <v>7</v>
      </c>
      <c r="F40">
        <f t="shared" si="1"/>
        <v>42</v>
      </c>
      <c r="G40">
        <f t="shared" si="2"/>
        <v>6</v>
      </c>
      <c r="H40">
        <f t="shared" si="3"/>
        <v>8</v>
      </c>
      <c r="I40">
        <f t="shared" si="4"/>
        <v>13</v>
      </c>
      <c r="J40">
        <f t="shared" si="5"/>
        <v>7</v>
      </c>
      <c r="K40">
        <f t="shared" si="6"/>
        <v>42</v>
      </c>
    </row>
    <row r="41" spans="1:11" x14ac:dyDescent="0.25">
      <c r="A41">
        <v>40</v>
      </c>
      <c r="B41">
        <v>4</v>
      </c>
      <c r="C41">
        <v>7</v>
      </c>
      <c r="D41">
        <v>11</v>
      </c>
      <c r="E41">
        <f t="shared" si="0"/>
        <v>28</v>
      </c>
      <c r="F41">
        <f t="shared" si="1"/>
        <v>44</v>
      </c>
      <c r="G41">
        <f t="shared" si="2"/>
        <v>77</v>
      </c>
      <c r="H41">
        <f t="shared" si="3"/>
        <v>11</v>
      </c>
      <c r="I41">
        <f t="shared" si="4"/>
        <v>15</v>
      </c>
      <c r="J41">
        <f t="shared" si="5"/>
        <v>18</v>
      </c>
      <c r="K41">
        <f t="shared" si="6"/>
        <v>308</v>
      </c>
    </row>
    <row r="42" spans="1:11" x14ac:dyDescent="0.25">
      <c r="A42">
        <v>41</v>
      </c>
      <c r="B42">
        <v>0</v>
      </c>
      <c r="C42">
        <v>3</v>
      </c>
      <c r="D42">
        <v>10</v>
      </c>
      <c r="E42">
        <f t="shared" si="0"/>
        <v>0</v>
      </c>
      <c r="F42">
        <f t="shared" si="1"/>
        <v>0</v>
      </c>
      <c r="G42">
        <f t="shared" si="2"/>
        <v>30</v>
      </c>
      <c r="H42">
        <f t="shared" si="3"/>
        <v>3</v>
      </c>
      <c r="I42">
        <f t="shared" si="4"/>
        <v>10</v>
      </c>
      <c r="J42">
        <f t="shared" si="5"/>
        <v>13</v>
      </c>
      <c r="K42">
        <f t="shared" si="6"/>
        <v>0</v>
      </c>
    </row>
    <row r="43" spans="1:11" x14ac:dyDescent="0.25">
      <c r="A43">
        <v>42</v>
      </c>
      <c r="B43">
        <v>6</v>
      </c>
      <c r="C43">
        <v>17</v>
      </c>
      <c r="D43">
        <v>6</v>
      </c>
      <c r="E43">
        <f t="shared" si="0"/>
        <v>102</v>
      </c>
      <c r="F43">
        <f t="shared" si="1"/>
        <v>36</v>
      </c>
      <c r="G43">
        <f t="shared" si="2"/>
        <v>102</v>
      </c>
      <c r="H43">
        <f t="shared" si="3"/>
        <v>23</v>
      </c>
      <c r="I43">
        <f t="shared" si="4"/>
        <v>12</v>
      </c>
      <c r="J43">
        <f t="shared" si="5"/>
        <v>23</v>
      </c>
      <c r="K43">
        <f t="shared" si="6"/>
        <v>612</v>
      </c>
    </row>
    <row r="44" spans="1:11" x14ac:dyDescent="0.25">
      <c r="A44">
        <v>43</v>
      </c>
      <c r="B44">
        <v>16</v>
      </c>
      <c r="C44">
        <v>0</v>
      </c>
      <c r="D44">
        <v>3</v>
      </c>
      <c r="E44">
        <f t="shared" si="0"/>
        <v>0</v>
      </c>
      <c r="F44">
        <f t="shared" si="1"/>
        <v>48</v>
      </c>
      <c r="G44">
        <f t="shared" si="2"/>
        <v>0</v>
      </c>
      <c r="H44">
        <f t="shared" si="3"/>
        <v>16</v>
      </c>
      <c r="I44">
        <f t="shared" si="4"/>
        <v>19</v>
      </c>
      <c r="J44">
        <f t="shared" si="5"/>
        <v>3</v>
      </c>
      <c r="K44">
        <f t="shared" si="6"/>
        <v>0</v>
      </c>
    </row>
    <row r="45" spans="1:11" x14ac:dyDescent="0.25">
      <c r="A45">
        <v>44</v>
      </c>
      <c r="B45">
        <v>7</v>
      </c>
      <c r="C45">
        <v>2</v>
      </c>
      <c r="D45">
        <v>4</v>
      </c>
      <c r="E45">
        <f t="shared" si="0"/>
        <v>14</v>
      </c>
      <c r="F45">
        <f t="shared" si="1"/>
        <v>28</v>
      </c>
      <c r="G45">
        <f t="shared" si="2"/>
        <v>8</v>
      </c>
      <c r="H45">
        <f t="shared" si="3"/>
        <v>9</v>
      </c>
      <c r="I45">
        <f t="shared" si="4"/>
        <v>11</v>
      </c>
      <c r="J45">
        <f t="shared" si="5"/>
        <v>6</v>
      </c>
      <c r="K45">
        <f t="shared" si="6"/>
        <v>56</v>
      </c>
    </row>
    <row r="46" spans="1:11" x14ac:dyDescent="0.25">
      <c r="A46">
        <v>45</v>
      </c>
      <c r="B46">
        <v>9</v>
      </c>
      <c r="C46">
        <v>3</v>
      </c>
      <c r="D46">
        <v>4</v>
      </c>
      <c r="E46">
        <f t="shared" si="0"/>
        <v>27</v>
      </c>
      <c r="F46">
        <f t="shared" si="1"/>
        <v>36</v>
      </c>
      <c r="G46">
        <f t="shared" si="2"/>
        <v>12</v>
      </c>
      <c r="H46">
        <f t="shared" si="3"/>
        <v>12</v>
      </c>
      <c r="I46">
        <f t="shared" si="4"/>
        <v>13</v>
      </c>
      <c r="J46">
        <f t="shared" si="5"/>
        <v>7</v>
      </c>
      <c r="K46">
        <f t="shared" si="6"/>
        <v>108</v>
      </c>
    </row>
    <row r="47" spans="1:11" x14ac:dyDescent="0.25">
      <c r="A47">
        <v>46</v>
      </c>
      <c r="B47">
        <v>18</v>
      </c>
      <c r="C47">
        <v>18</v>
      </c>
      <c r="D47">
        <v>4</v>
      </c>
      <c r="E47">
        <f t="shared" si="0"/>
        <v>324</v>
      </c>
      <c r="F47">
        <f t="shared" si="1"/>
        <v>72</v>
      </c>
      <c r="G47">
        <f t="shared" si="2"/>
        <v>72</v>
      </c>
      <c r="H47">
        <f t="shared" si="3"/>
        <v>36</v>
      </c>
      <c r="I47">
        <f t="shared" si="4"/>
        <v>22</v>
      </c>
      <c r="J47">
        <f t="shared" si="5"/>
        <v>22</v>
      </c>
      <c r="K47">
        <f t="shared" si="6"/>
        <v>1296</v>
      </c>
    </row>
    <row r="48" spans="1:11" x14ac:dyDescent="0.25">
      <c r="A48">
        <v>47</v>
      </c>
      <c r="B48">
        <v>1</v>
      </c>
      <c r="C48">
        <v>17</v>
      </c>
      <c r="D48">
        <v>11</v>
      </c>
      <c r="E48">
        <f t="shared" si="0"/>
        <v>17</v>
      </c>
      <c r="F48">
        <f t="shared" si="1"/>
        <v>11</v>
      </c>
      <c r="G48">
        <f t="shared" si="2"/>
        <v>187</v>
      </c>
      <c r="H48">
        <f t="shared" si="3"/>
        <v>18</v>
      </c>
      <c r="I48">
        <f t="shared" si="4"/>
        <v>12</v>
      </c>
      <c r="J48">
        <f t="shared" si="5"/>
        <v>28</v>
      </c>
      <c r="K48">
        <f t="shared" si="6"/>
        <v>187</v>
      </c>
    </row>
    <row r="49" spans="1:11" x14ac:dyDescent="0.25">
      <c r="A49">
        <v>48</v>
      </c>
      <c r="B49">
        <v>14</v>
      </c>
      <c r="C49">
        <v>1</v>
      </c>
      <c r="D49">
        <v>18</v>
      </c>
      <c r="E49">
        <f t="shared" si="0"/>
        <v>14</v>
      </c>
      <c r="F49">
        <f t="shared" si="1"/>
        <v>252</v>
      </c>
      <c r="G49">
        <f t="shared" si="2"/>
        <v>18</v>
      </c>
      <c r="H49">
        <f t="shared" si="3"/>
        <v>15</v>
      </c>
      <c r="I49">
        <f t="shared" si="4"/>
        <v>32</v>
      </c>
      <c r="J49">
        <f t="shared" si="5"/>
        <v>19</v>
      </c>
      <c r="K49">
        <f t="shared" si="6"/>
        <v>252</v>
      </c>
    </row>
    <row r="50" spans="1:11" x14ac:dyDescent="0.25">
      <c r="A50">
        <v>49</v>
      </c>
      <c r="B50">
        <v>14</v>
      </c>
      <c r="C50">
        <v>13</v>
      </c>
      <c r="D50">
        <v>19</v>
      </c>
      <c r="E50">
        <f t="shared" si="0"/>
        <v>182</v>
      </c>
      <c r="F50">
        <f t="shared" si="1"/>
        <v>266</v>
      </c>
      <c r="G50">
        <f t="shared" si="2"/>
        <v>247</v>
      </c>
      <c r="H50">
        <f t="shared" si="3"/>
        <v>27</v>
      </c>
      <c r="I50">
        <f t="shared" si="4"/>
        <v>33</v>
      </c>
      <c r="J50">
        <f t="shared" si="5"/>
        <v>32</v>
      </c>
      <c r="K50">
        <f t="shared" si="6"/>
        <v>3458</v>
      </c>
    </row>
    <row r="51" spans="1:11" x14ac:dyDescent="0.25">
      <c r="A51">
        <v>50</v>
      </c>
      <c r="B51">
        <v>11</v>
      </c>
      <c r="C51">
        <v>18</v>
      </c>
      <c r="D51">
        <v>10</v>
      </c>
      <c r="E51">
        <f t="shared" si="0"/>
        <v>198</v>
      </c>
      <c r="F51">
        <f t="shared" si="1"/>
        <v>110</v>
      </c>
      <c r="G51">
        <f t="shared" si="2"/>
        <v>180</v>
      </c>
      <c r="H51">
        <f t="shared" si="3"/>
        <v>29</v>
      </c>
      <c r="I51">
        <f t="shared" si="4"/>
        <v>21</v>
      </c>
      <c r="J51">
        <f t="shared" si="5"/>
        <v>28</v>
      </c>
      <c r="K51">
        <f t="shared" si="6"/>
        <v>1980</v>
      </c>
    </row>
    <row r="52" spans="1:11" x14ac:dyDescent="0.25">
      <c r="A52">
        <v>51</v>
      </c>
      <c r="B52">
        <v>13</v>
      </c>
      <c r="C52">
        <v>14</v>
      </c>
      <c r="D52">
        <v>17</v>
      </c>
      <c r="E52">
        <f t="shared" si="0"/>
        <v>182</v>
      </c>
      <c r="F52">
        <f t="shared" si="1"/>
        <v>221</v>
      </c>
      <c r="G52">
        <f t="shared" si="2"/>
        <v>238</v>
      </c>
      <c r="H52">
        <f t="shared" si="3"/>
        <v>27</v>
      </c>
      <c r="I52">
        <f t="shared" si="4"/>
        <v>30</v>
      </c>
      <c r="J52">
        <f t="shared" si="5"/>
        <v>31</v>
      </c>
      <c r="K52">
        <f t="shared" si="6"/>
        <v>3094</v>
      </c>
    </row>
    <row r="53" spans="1:11" x14ac:dyDescent="0.25">
      <c r="A53">
        <v>52</v>
      </c>
      <c r="B53">
        <v>19</v>
      </c>
      <c r="C53">
        <v>4</v>
      </c>
      <c r="D53">
        <v>5</v>
      </c>
      <c r="E53">
        <f t="shared" si="0"/>
        <v>76</v>
      </c>
      <c r="F53">
        <f t="shared" si="1"/>
        <v>95</v>
      </c>
      <c r="G53">
        <f t="shared" si="2"/>
        <v>20</v>
      </c>
      <c r="H53">
        <f t="shared" si="3"/>
        <v>23</v>
      </c>
      <c r="I53">
        <f t="shared" si="4"/>
        <v>24</v>
      </c>
      <c r="J53">
        <f t="shared" si="5"/>
        <v>9</v>
      </c>
      <c r="K53">
        <f t="shared" si="6"/>
        <v>380</v>
      </c>
    </row>
    <row r="54" spans="1:11" x14ac:dyDescent="0.25">
      <c r="A54">
        <v>53</v>
      </c>
      <c r="B54">
        <v>10</v>
      </c>
      <c r="C54">
        <v>11</v>
      </c>
      <c r="D54">
        <v>9</v>
      </c>
      <c r="E54">
        <f t="shared" si="0"/>
        <v>110</v>
      </c>
      <c r="F54">
        <f t="shared" si="1"/>
        <v>90</v>
      </c>
      <c r="G54">
        <f t="shared" si="2"/>
        <v>99</v>
      </c>
      <c r="H54">
        <f t="shared" si="3"/>
        <v>21</v>
      </c>
      <c r="I54">
        <f t="shared" si="4"/>
        <v>19</v>
      </c>
      <c r="J54">
        <f t="shared" si="5"/>
        <v>20</v>
      </c>
      <c r="K54">
        <f t="shared" si="6"/>
        <v>990</v>
      </c>
    </row>
    <row r="55" spans="1:11" x14ac:dyDescent="0.25">
      <c r="A55">
        <v>54</v>
      </c>
      <c r="B55">
        <v>9</v>
      </c>
      <c r="C55">
        <v>9</v>
      </c>
      <c r="D55">
        <v>3</v>
      </c>
      <c r="E55">
        <f t="shared" si="0"/>
        <v>81</v>
      </c>
      <c r="F55">
        <f t="shared" si="1"/>
        <v>27</v>
      </c>
      <c r="G55">
        <f t="shared" si="2"/>
        <v>27</v>
      </c>
      <c r="H55">
        <f t="shared" si="3"/>
        <v>18</v>
      </c>
      <c r="I55">
        <f t="shared" si="4"/>
        <v>12</v>
      </c>
      <c r="J55">
        <f t="shared" si="5"/>
        <v>12</v>
      </c>
      <c r="K55">
        <f t="shared" si="6"/>
        <v>243</v>
      </c>
    </row>
    <row r="56" spans="1:11" x14ac:dyDescent="0.25">
      <c r="A56">
        <v>55</v>
      </c>
      <c r="B56">
        <v>10</v>
      </c>
      <c r="C56">
        <v>11</v>
      </c>
      <c r="D56">
        <v>14</v>
      </c>
      <c r="E56">
        <f t="shared" si="0"/>
        <v>110</v>
      </c>
      <c r="F56">
        <f t="shared" si="1"/>
        <v>140</v>
      </c>
      <c r="G56">
        <f t="shared" si="2"/>
        <v>154</v>
      </c>
      <c r="H56">
        <f t="shared" si="3"/>
        <v>21</v>
      </c>
      <c r="I56">
        <f t="shared" si="4"/>
        <v>24</v>
      </c>
      <c r="J56">
        <f t="shared" si="5"/>
        <v>25</v>
      </c>
      <c r="K56">
        <f t="shared" si="6"/>
        <v>1540</v>
      </c>
    </row>
    <row r="57" spans="1:11" x14ac:dyDescent="0.25">
      <c r="A57">
        <v>56</v>
      </c>
      <c r="B57">
        <v>6</v>
      </c>
      <c r="C57">
        <v>3</v>
      </c>
      <c r="D57">
        <v>18</v>
      </c>
      <c r="E57">
        <f t="shared" si="0"/>
        <v>18</v>
      </c>
      <c r="F57">
        <f t="shared" si="1"/>
        <v>108</v>
      </c>
      <c r="G57">
        <f t="shared" si="2"/>
        <v>54</v>
      </c>
      <c r="H57">
        <f t="shared" si="3"/>
        <v>9</v>
      </c>
      <c r="I57">
        <f t="shared" si="4"/>
        <v>24</v>
      </c>
      <c r="J57">
        <f t="shared" si="5"/>
        <v>21</v>
      </c>
      <c r="K57">
        <f t="shared" si="6"/>
        <v>324</v>
      </c>
    </row>
    <row r="58" spans="1:11" x14ac:dyDescent="0.25">
      <c r="A58">
        <v>57</v>
      </c>
      <c r="B58">
        <v>16</v>
      </c>
      <c r="C58">
        <v>7</v>
      </c>
      <c r="D58">
        <v>9</v>
      </c>
      <c r="E58">
        <f t="shared" si="0"/>
        <v>112</v>
      </c>
      <c r="F58">
        <f t="shared" si="1"/>
        <v>144</v>
      </c>
      <c r="G58">
        <f t="shared" si="2"/>
        <v>63</v>
      </c>
      <c r="H58">
        <f t="shared" si="3"/>
        <v>23</v>
      </c>
      <c r="I58">
        <f t="shared" si="4"/>
        <v>25</v>
      </c>
      <c r="J58">
        <f t="shared" si="5"/>
        <v>16</v>
      </c>
      <c r="K58">
        <f t="shared" si="6"/>
        <v>1008</v>
      </c>
    </row>
    <row r="59" spans="1:11" x14ac:dyDescent="0.25">
      <c r="A59">
        <v>58</v>
      </c>
      <c r="B59">
        <v>1</v>
      </c>
      <c r="C59">
        <v>5</v>
      </c>
      <c r="D59">
        <v>11</v>
      </c>
      <c r="E59">
        <f t="shared" si="0"/>
        <v>5</v>
      </c>
      <c r="F59">
        <f t="shared" si="1"/>
        <v>11</v>
      </c>
      <c r="G59">
        <f t="shared" si="2"/>
        <v>55</v>
      </c>
      <c r="H59">
        <f t="shared" si="3"/>
        <v>6</v>
      </c>
      <c r="I59">
        <f t="shared" si="4"/>
        <v>12</v>
      </c>
      <c r="J59">
        <f t="shared" si="5"/>
        <v>16</v>
      </c>
      <c r="K59">
        <f t="shared" si="6"/>
        <v>55</v>
      </c>
    </row>
    <row r="60" spans="1:11" x14ac:dyDescent="0.25">
      <c r="A60">
        <v>59</v>
      </c>
      <c r="B60">
        <v>15</v>
      </c>
      <c r="C60">
        <v>15</v>
      </c>
      <c r="D60">
        <v>17</v>
      </c>
      <c r="E60">
        <f t="shared" si="0"/>
        <v>225</v>
      </c>
      <c r="F60">
        <f t="shared" si="1"/>
        <v>255</v>
      </c>
      <c r="G60">
        <f t="shared" si="2"/>
        <v>255</v>
      </c>
      <c r="H60">
        <f t="shared" si="3"/>
        <v>30</v>
      </c>
      <c r="I60">
        <f t="shared" si="4"/>
        <v>32</v>
      </c>
      <c r="J60">
        <f t="shared" si="5"/>
        <v>32</v>
      </c>
      <c r="K60">
        <f t="shared" si="6"/>
        <v>3825</v>
      </c>
    </row>
    <row r="61" spans="1:11" x14ac:dyDescent="0.25">
      <c r="A61">
        <v>60</v>
      </c>
      <c r="B61">
        <v>2</v>
      </c>
      <c r="C61">
        <v>13</v>
      </c>
      <c r="D61">
        <v>10</v>
      </c>
      <c r="E61">
        <f t="shared" si="0"/>
        <v>26</v>
      </c>
      <c r="F61">
        <f t="shared" si="1"/>
        <v>20</v>
      </c>
      <c r="G61">
        <f t="shared" si="2"/>
        <v>130</v>
      </c>
      <c r="H61">
        <f t="shared" si="3"/>
        <v>15</v>
      </c>
      <c r="I61">
        <f t="shared" si="4"/>
        <v>12</v>
      </c>
      <c r="J61">
        <f t="shared" si="5"/>
        <v>23</v>
      </c>
      <c r="K61">
        <f t="shared" si="6"/>
        <v>260</v>
      </c>
    </row>
    <row r="62" spans="1:11" x14ac:dyDescent="0.25">
      <c r="A62">
        <v>61</v>
      </c>
      <c r="B62">
        <v>9</v>
      </c>
      <c r="C62">
        <v>1</v>
      </c>
      <c r="D62">
        <v>12</v>
      </c>
      <c r="E62">
        <f t="shared" si="0"/>
        <v>9</v>
      </c>
      <c r="F62">
        <f t="shared" si="1"/>
        <v>108</v>
      </c>
      <c r="G62">
        <f t="shared" si="2"/>
        <v>12</v>
      </c>
      <c r="H62">
        <f t="shared" si="3"/>
        <v>10</v>
      </c>
      <c r="I62">
        <f t="shared" si="4"/>
        <v>21</v>
      </c>
      <c r="J62">
        <f t="shared" si="5"/>
        <v>13</v>
      </c>
      <c r="K62">
        <f t="shared" si="6"/>
        <v>108</v>
      </c>
    </row>
    <row r="63" spans="1:11" x14ac:dyDescent="0.25">
      <c r="A63">
        <v>62</v>
      </c>
      <c r="B63">
        <v>9</v>
      </c>
      <c r="C63">
        <v>14</v>
      </c>
      <c r="D63">
        <v>1</v>
      </c>
      <c r="E63">
        <f t="shared" si="0"/>
        <v>126</v>
      </c>
      <c r="F63">
        <f t="shared" si="1"/>
        <v>9</v>
      </c>
      <c r="G63">
        <f t="shared" si="2"/>
        <v>14</v>
      </c>
      <c r="H63">
        <f t="shared" si="3"/>
        <v>23</v>
      </c>
      <c r="I63">
        <f t="shared" si="4"/>
        <v>10</v>
      </c>
      <c r="J63">
        <f t="shared" si="5"/>
        <v>15</v>
      </c>
      <c r="K63">
        <f t="shared" si="6"/>
        <v>126</v>
      </c>
    </row>
    <row r="64" spans="1:11" x14ac:dyDescent="0.25">
      <c r="A64">
        <v>63</v>
      </c>
      <c r="B64">
        <v>11</v>
      </c>
      <c r="C64">
        <v>14</v>
      </c>
      <c r="D64">
        <v>16</v>
      </c>
      <c r="E64">
        <f t="shared" si="0"/>
        <v>154</v>
      </c>
      <c r="F64">
        <f t="shared" si="1"/>
        <v>176</v>
      </c>
      <c r="G64">
        <f t="shared" si="2"/>
        <v>224</v>
      </c>
      <c r="H64">
        <f t="shared" si="3"/>
        <v>25</v>
      </c>
      <c r="I64">
        <f t="shared" si="4"/>
        <v>27</v>
      </c>
      <c r="J64">
        <f t="shared" si="5"/>
        <v>30</v>
      </c>
      <c r="K64">
        <f t="shared" si="6"/>
        <v>2464</v>
      </c>
    </row>
    <row r="65" spans="1:11" x14ac:dyDescent="0.25">
      <c r="A65">
        <v>64</v>
      </c>
      <c r="B65">
        <v>8</v>
      </c>
      <c r="C65">
        <v>6</v>
      </c>
      <c r="D65">
        <v>16</v>
      </c>
      <c r="E65">
        <f t="shared" si="0"/>
        <v>48</v>
      </c>
      <c r="F65">
        <f t="shared" si="1"/>
        <v>128</v>
      </c>
      <c r="G65">
        <f t="shared" si="2"/>
        <v>96</v>
      </c>
      <c r="H65">
        <f t="shared" si="3"/>
        <v>14</v>
      </c>
      <c r="I65">
        <f t="shared" si="4"/>
        <v>24</v>
      </c>
      <c r="J65">
        <f t="shared" si="5"/>
        <v>22</v>
      </c>
      <c r="K65">
        <f t="shared" si="6"/>
        <v>768</v>
      </c>
    </row>
    <row r="66" spans="1:11" x14ac:dyDescent="0.25">
      <c r="A66">
        <v>65</v>
      </c>
      <c r="B66">
        <v>20</v>
      </c>
      <c r="C66">
        <v>5</v>
      </c>
      <c r="D66">
        <v>5</v>
      </c>
      <c r="E66">
        <f t="shared" si="0"/>
        <v>100</v>
      </c>
      <c r="F66">
        <f t="shared" si="1"/>
        <v>100</v>
      </c>
      <c r="G66">
        <f t="shared" si="2"/>
        <v>25</v>
      </c>
      <c r="H66">
        <f t="shared" si="3"/>
        <v>25</v>
      </c>
      <c r="I66">
        <f t="shared" si="4"/>
        <v>25</v>
      </c>
      <c r="J66">
        <f t="shared" si="5"/>
        <v>10</v>
      </c>
      <c r="K66">
        <f t="shared" si="6"/>
        <v>500</v>
      </c>
    </row>
    <row r="67" spans="1:11" x14ac:dyDescent="0.25">
      <c r="A67">
        <v>66</v>
      </c>
      <c r="B67">
        <v>1</v>
      </c>
      <c r="C67">
        <v>8</v>
      </c>
      <c r="D67">
        <v>16</v>
      </c>
      <c r="E67">
        <f t="shared" ref="E67:E101" si="7">B67*C67</f>
        <v>8</v>
      </c>
      <c r="F67">
        <f t="shared" ref="F67:F101" si="8">B67*D67</f>
        <v>16</v>
      </c>
      <c r="G67">
        <f t="shared" ref="G67:G101" si="9">C67*D67</f>
        <v>128</v>
      </c>
      <c r="H67">
        <f t="shared" ref="H67:H101" si="10">B67+C67</f>
        <v>9</v>
      </c>
      <c r="I67">
        <f t="shared" ref="I67:I101" si="11">B67+D67</f>
        <v>17</v>
      </c>
      <c r="J67">
        <f t="shared" ref="J67:J101" si="12">C67+D67</f>
        <v>24</v>
      </c>
      <c r="K67">
        <f t="shared" ref="K67:K101" si="13">B67*C67*D67</f>
        <v>128</v>
      </c>
    </row>
    <row r="68" spans="1:11" x14ac:dyDescent="0.25">
      <c r="A68">
        <v>67</v>
      </c>
      <c r="B68">
        <v>15</v>
      </c>
      <c r="C68">
        <v>6</v>
      </c>
      <c r="D68">
        <v>18</v>
      </c>
      <c r="E68">
        <f t="shared" si="7"/>
        <v>90</v>
      </c>
      <c r="F68">
        <f t="shared" si="8"/>
        <v>270</v>
      </c>
      <c r="G68">
        <f t="shared" si="9"/>
        <v>108</v>
      </c>
      <c r="H68">
        <f t="shared" si="10"/>
        <v>21</v>
      </c>
      <c r="I68">
        <f t="shared" si="11"/>
        <v>33</v>
      </c>
      <c r="J68">
        <f t="shared" si="12"/>
        <v>24</v>
      </c>
      <c r="K68">
        <f t="shared" si="13"/>
        <v>1620</v>
      </c>
    </row>
    <row r="69" spans="1:11" x14ac:dyDescent="0.25">
      <c r="A69">
        <v>68</v>
      </c>
      <c r="B69">
        <v>10</v>
      </c>
      <c r="C69">
        <v>15</v>
      </c>
      <c r="D69">
        <v>15</v>
      </c>
      <c r="E69">
        <f t="shared" si="7"/>
        <v>150</v>
      </c>
      <c r="F69">
        <f t="shared" si="8"/>
        <v>150</v>
      </c>
      <c r="G69">
        <f t="shared" si="9"/>
        <v>225</v>
      </c>
      <c r="H69">
        <f t="shared" si="10"/>
        <v>25</v>
      </c>
      <c r="I69">
        <f t="shared" si="11"/>
        <v>25</v>
      </c>
      <c r="J69">
        <f t="shared" si="12"/>
        <v>30</v>
      </c>
      <c r="K69">
        <f t="shared" si="13"/>
        <v>2250</v>
      </c>
    </row>
    <row r="70" spans="1:11" x14ac:dyDescent="0.25">
      <c r="A70">
        <v>69</v>
      </c>
      <c r="B70">
        <v>2</v>
      </c>
      <c r="C70">
        <v>9</v>
      </c>
      <c r="D70">
        <v>13</v>
      </c>
      <c r="E70">
        <f t="shared" si="7"/>
        <v>18</v>
      </c>
      <c r="F70">
        <f t="shared" si="8"/>
        <v>26</v>
      </c>
      <c r="G70">
        <f t="shared" si="9"/>
        <v>117</v>
      </c>
      <c r="H70">
        <f t="shared" si="10"/>
        <v>11</v>
      </c>
      <c r="I70">
        <f t="shared" si="11"/>
        <v>15</v>
      </c>
      <c r="J70">
        <f t="shared" si="12"/>
        <v>22</v>
      </c>
      <c r="K70">
        <f t="shared" si="13"/>
        <v>234</v>
      </c>
    </row>
    <row r="71" spans="1:11" x14ac:dyDescent="0.25">
      <c r="A71">
        <v>70</v>
      </c>
      <c r="B71">
        <v>14</v>
      </c>
      <c r="C71">
        <v>4</v>
      </c>
      <c r="D71">
        <v>16</v>
      </c>
      <c r="E71">
        <f t="shared" si="7"/>
        <v>56</v>
      </c>
      <c r="F71">
        <f t="shared" si="8"/>
        <v>224</v>
      </c>
      <c r="G71">
        <f t="shared" si="9"/>
        <v>64</v>
      </c>
      <c r="H71">
        <f t="shared" si="10"/>
        <v>18</v>
      </c>
      <c r="I71">
        <f t="shared" si="11"/>
        <v>30</v>
      </c>
      <c r="J71">
        <f t="shared" si="12"/>
        <v>20</v>
      </c>
      <c r="K71">
        <f t="shared" si="13"/>
        <v>896</v>
      </c>
    </row>
    <row r="72" spans="1:11" x14ac:dyDescent="0.25">
      <c r="A72">
        <v>71</v>
      </c>
      <c r="B72">
        <v>8</v>
      </c>
      <c r="C72">
        <v>19</v>
      </c>
      <c r="D72">
        <v>8</v>
      </c>
      <c r="E72">
        <f t="shared" si="7"/>
        <v>152</v>
      </c>
      <c r="F72">
        <f t="shared" si="8"/>
        <v>64</v>
      </c>
      <c r="G72">
        <f t="shared" si="9"/>
        <v>152</v>
      </c>
      <c r="H72">
        <f t="shared" si="10"/>
        <v>27</v>
      </c>
      <c r="I72">
        <f t="shared" si="11"/>
        <v>16</v>
      </c>
      <c r="J72">
        <f t="shared" si="12"/>
        <v>27</v>
      </c>
      <c r="K72">
        <f t="shared" si="13"/>
        <v>1216</v>
      </c>
    </row>
    <row r="73" spans="1:11" x14ac:dyDescent="0.25">
      <c r="A73">
        <v>72</v>
      </c>
      <c r="B73">
        <v>16</v>
      </c>
      <c r="C73">
        <v>10</v>
      </c>
      <c r="D73">
        <v>6</v>
      </c>
      <c r="E73">
        <f t="shared" si="7"/>
        <v>160</v>
      </c>
      <c r="F73">
        <f t="shared" si="8"/>
        <v>96</v>
      </c>
      <c r="G73">
        <f t="shared" si="9"/>
        <v>60</v>
      </c>
      <c r="H73">
        <f t="shared" si="10"/>
        <v>26</v>
      </c>
      <c r="I73">
        <f t="shared" si="11"/>
        <v>22</v>
      </c>
      <c r="J73">
        <f t="shared" si="12"/>
        <v>16</v>
      </c>
      <c r="K73">
        <f t="shared" si="13"/>
        <v>960</v>
      </c>
    </row>
    <row r="74" spans="1:11" x14ac:dyDescent="0.25">
      <c r="A74">
        <v>73</v>
      </c>
      <c r="B74">
        <v>6</v>
      </c>
      <c r="C74">
        <v>9</v>
      </c>
      <c r="D74">
        <v>12</v>
      </c>
      <c r="E74">
        <f t="shared" si="7"/>
        <v>54</v>
      </c>
      <c r="F74">
        <f t="shared" si="8"/>
        <v>72</v>
      </c>
      <c r="G74">
        <f t="shared" si="9"/>
        <v>108</v>
      </c>
      <c r="H74">
        <f t="shared" si="10"/>
        <v>15</v>
      </c>
      <c r="I74">
        <f t="shared" si="11"/>
        <v>18</v>
      </c>
      <c r="J74">
        <f t="shared" si="12"/>
        <v>21</v>
      </c>
      <c r="K74">
        <f t="shared" si="13"/>
        <v>648</v>
      </c>
    </row>
    <row r="75" spans="1:11" x14ac:dyDescent="0.25">
      <c r="A75">
        <v>74</v>
      </c>
      <c r="B75">
        <v>1</v>
      </c>
      <c r="C75">
        <v>18</v>
      </c>
      <c r="D75">
        <v>15</v>
      </c>
      <c r="E75">
        <f t="shared" si="7"/>
        <v>18</v>
      </c>
      <c r="F75">
        <f t="shared" si="8"/>
        <v>15</v>
      </c>
      <c r="G75">
        <f t="shared" si="9"/>
        <v>270</v>
      </c>
      <c r="H75">
        <f t="shared" si="10"/>
        <v>19</v>
      </c>
      <c r="I75">
        <f t="shared" si="11"/>
        <v>16</v>
      </c>
      <c r="J75">
        <f t="shared" si="12"/>
        <v>33</v>
      </c>
      <c r="K75">
        <f t="shared" si="13"/>
        <v>270</v>
      </c>
    </row>
    <row r="76" spans="1:11" x14ac:dyDescent="0.25">
      <c r="A76">
        <v>75</v>
      </c>
      <c r="B76">
        <v>14</v>
      </c>
      <c r="C76">
        <v>16</v>
      </c>
      <c r="D76">
        <v>16</v>
      </c>
      <c r="E76">
        <f t="shared" si="7"/>
        <v>224</v>
      </c>
      <c r="F76">
        <f t="shared" si="8"/>
        <v>224</v>
      </c>
      <c r="G76">
        <f t="shared" si="9"/>
        <v>256</v>
      </c>
      <c r="H76">
        <f t="shared" si="10"/>
        <v>30</v>
      </c>
      <c r="I76">
        <f t="shared" si="11"/>
        <v>30</v>
      </c>
      <c r="J76">
        <f t="shared" si="12"/>
        <v>32</v>
      </c>
      <c r="K76">
        <f t="shared" si="13"/>
        <v>3584</v>
      </c>
    </row>
    <row r="77" spans="1:11" x14ac:dyDescent="0.25">
      <c r="A77">
        <v>76</v>
      </c>
      <c r="B77">
        <v>14</v>
      </c>
      <c r="C77">
        <v>1</v>
      </c>
      <c r="D77">
        <v>4</v>
      </c>
      <c r="E77">
        <f t="shared" si="7"/>
        <v>14</v>
      </c>
      <c r="F77">
        <f t="shared" si="8"/>
        <v>56</v>
      </c>
      <c r="G77">
        <f t="shared" si="9"/>
        <v>4</v>
      </c>
      <c r="H77">
        <f t="shared" si="10"/>
        <v>15</v>
      </c>
      <c r="I77">
        <f t="shared" si="11"/>
        <v>18</v>
      </c>
      <c r="J77">
        <f t="shared" si="12"/>
        <v>5</v>
      </c>
      <c r="K77">
        <f t="shared" si="13"/>
        <v>56</v>
      </c>
    </row>
    <row r="78" spans="1:11" x14ac:dyDescent="0.25">
      <c r="A78">
        <v>77</v>
      </c>
      <c r="B78">
        <v>12</v>
      </c>
      <c r="C78">
        <v>11</v>
      </c>
      <c r="D78">
        <v>10</v>
      </c>
      <c r="E78">
        <f t="shared" si="7"/>
        <v>132</v>
      </c>
      <c r="F78">
        <f t="shared" si="8"/>
        <v>120</v>
      </c>
      <c r="G78">
        <f t="shared" si="9"/>
        <v>110</v>
      </c>
      <c r="H78">
        <f t="shared" si="10"/>
        <v>23</v>
      </c>
      <c r="I78">
        <f t="shared" si="11"/>
        <v>22</v>
      </c>
      <c r="J78">
        <f t="shared" si="12"/>
        <v>21</v>
      </c>
      <c r="K78">
        <f t="shared" si="13"/>
        <v>1320</v>
      </c>
    </row>
    <row r="79" spans="1:11" x14ac:dyDescent="0.25">
      <c r="A79">
        <v>78</v>
      </c>
      <c r="B79">
        <v>9</v>
      </c>
      <c r="C79">
        <v>3</v>
      </c>
      <c r="D79">
        <v>17</v>
      </c>
      <c r="E79">
        <f t="shared" si="7"/>
        <v>27</v>
      </c>
      <c r="F79">
        <f t="shared" si="8"/>
        <v>153</v>
      </c>
      <c r="G79">
        <f t="shared" si="9"/>
        <v>51</v>
      </c>
      <c r="H79">
        <f t="shared" si="10"/>
        <v>12</v>
      </c>
      <c r="I79">
        <f t="shared" si="11"/>
        <v>26</v>
      </c>
      <c r="J79">
        <f t="shared" si="12"/>
        <v>20</v>
      </c>
      <c r="K79">
        <f t="shared" si="13"/>
        <v>459</v>
      </c>
    </row>
    <row r="80" spans="1:11" x14ac:dyDescent="0.25">
      <c r="A80">
        <v>79</v>
      </c>
      <c r="B80">
        <v>1</v>
      </c>
      <c r="C80">
        <v>15</v>
      </c>
      <c r="D80">
        <v>2</v>
      </c>
      <c r="E80">
        <f t="shared" si="7"/>
        <v>15</v>
      </c>
      <c r="F80">
        <f t="shared" si="8"/>
        <v>2</v>
      </c>
      <c r="G80">
        <f t="shared" si="9"/>
        <v>30</v>
      </c>
      <c r="H80">
        <f t="shared" si="10"/>
        <v>16</v>
      </c>
      <c r="I80">
        <f t="shared" si="11"/>
        <v>3</v>
      </c>
      <c r="J80">
        <f t="shared" si="12"/>
        <v>17</v>
      </c>
      <c r="K80">
        <f t="shared" si="13"/>
        <v>30</v>
      </c>
    </row>
    <row r="81" spans="1:11" x14ac:dyDescent="0.25">
      <c r="A81">
        <v>80</v>
      </c>
      <c r="B81">
        <v>19</v>
      </c>
      <c r="C81">
        <v>10</v>
      </c>
      <c r="D81">
        <v>18</v>
      </c>
      <c r="E81">
        <f t="shared" si="7"/>
        <v>190</v>
      </c>
      <c r="F81">
        <f t="shared" si="8"/>
        <v>342</v>
      </c>
      <c r="G81">
        <f t="shared" si="9"/>
        <v>180</v>
      </c>
      <c r="H81">
        <f t="shared" si="10"/>
        <v>29</v>
      </c>
      <c r="I81">
        <f t="shared" si="11"/>
        <v>37</v>
      </c>
      <c r="J81">
        <f t="shared" si="12"/>
        <v>28</v>
      </c>
      <c r="K81">
        <f t="shared" si="13"/>
        <v>3420</v>
      </c>
    </row>
    <row r="82" spans="1:11" x14ac:dyDescent="0.25">
      <c r="A82">
        <v>81</v>
      </c>
      <c r="B82">
        <v>1</v>
      </c>
      <c r="C82">
        <v>9</v>
      </c>
      <c r="D82">
        <v>15</v>
      </c>
      <c r="E82">
        <f t="shared" si="7"/>
        <v>9</v>
      </c>
      <c r="F82">
        <f t="shared" si="8"/>
        <v>15</v>
      </c>
      <c r="G82">
        <f t="shared" si="9"/>
        <v>135</v>
      </c>
      <c r="H82">
        <f t="shared" si="10"/>
        <v>10</v>
      </c>
      <c r="I82">
        <f t="shared" si="11"/>
        <v>16</v>
      </c>
      <c r="J82">
        <f t="shared" si="12"/>
        <v>24</v>
      </c>
      <c r="K82">
        <f t="shared" si="13"/>
        <v>135</v>
      </c>
    </row>
    <row r="83" spans="1:11" x14ac:dyDescent="0.25">
      <c r="A83">
        <v>82</v>
      </c>
      <c r="B83">
        <v>8</v>
      </c>
      <c r="C83">
        <v>4</v>
      </c>
      <c r="D83">
        <v>6</v>
      </c>
      <c r="E83">
        <f t="shared" si="7"/>
        <v>32</v>
      </c>
      <c r="F83">
        <f t="shared" si="8"/>
        <v>48</v>
      </c>
      <c r="G83">
        <f t="shared" si="9"/>
        <v>24</v>
      </c>
      <c r="H83">
        <f t="shared" si="10"/>
        <v>12</v>
      </c>
      <c r="I83">
        <f t="shared" si="11"/>
        <v>14</v>
      </c>
      <c r="J83">
        <f t="shared" si="12"/>
        <v>10</v>
      </c>
      <c r="K83">
        <f t="shared" si="13"/>
        <v>192</v>
      </c>
    </row>
    <row r="84" spans="1:11" x14ac:dyDescent="0.25">
      <c r="A84">
        <v>83</v>
      </c>
      <c r="B84">
        <v>11</v>
      </c>
      <c r="C84">
        <v>12</v>
      </c>
      <c r="D84">
        <v>18</v>
      </c>
      <c r="E84">
        <f t="shared" si="7"/>
        <v>132</v>
      </c>
      <c r="F84">
        <f t="shared" si="8"/>
        <v>198</v>
      </c>
      <c r="G84">
        <f t="shared" si="9"/>
        <v>216</v>
      </c>
      <c r="H84">
        <f t="shared" si="10"/>
        <v>23</v>
      </c>
      <c r="I84">
        <f t="shared" si="11"/>
        <v>29</v>
      </c>
      <c r="J84">
        <f t="shared" si="12"/>
        <v>30</v>
      </c>
      <c r="K84">
        <f t="shared" si="13"/>
        <v>2376</v>
      </c>
    </row>
    <row r="85" spans="1:11" x14ac:dyDescent="0.25">
      <c r="A85">
        <v>84</v>
      </c>
      <c r="B85">
        <v>12</v>
      </c>
      <c r="C85">
        <v>8</v>
      </c>
      <c r="D85">
        <v>8</v>
      </c>
      <c r="E85">
        <f t="shared" si="7"/>
        <v>96</v>
      </c>
      <c r="F85">
        <f t="shared" si="8"/>
        <v>96</v>
      </c>
      <c r="G85">
        <f t="shared" si="9"/>
        <v>64</v>
      </c>
      <c r="H85">
        <f t="shared" si="10"/>
        <v>20</v>
      </c>
      <c r="I85">
        <f t="shared" si="11"/>
        <v>20</v>
      </c>
      <c r="J85">
        <f t="shared" si="12"/>
        <v>16</v>
      </c>
      <c r="K85">
        <f t="shared" si="13"/>
        <v>768</v>
      </c>
    </row>
    <row r="86" spans="1:11" x14ac:dyDescent="0.25">
      <c r="A86">
        <v>85</v>
      </c>
      <c r="B86">
        <v>8</v>
      </c>
      <c r="C86">
        <v>19</v>
      </c>
      <c r="D86">
        <v>11</v>
      </c>
      <c r="E86">
        <f t="shared" si="7"/>
        <v>152</v>
      </c>
      <c r="F86">
        <f t="shared" si="8"/>
        <v>88</v>
      </c>
      <c r="G86">
        <f t="shared" si="9"/>
        <v>209</v>
      </c>
      <c r="H86">
        <f t="shared" si="10"/>
        <v>27</v>
      </c>
      <c r="I86">
        <f t="shared" si="11"/>
        <v>19</v>
      </c>
      <c r="J86">
        <f t="shared" si="12"/>
        <v>30</v>
      </c>
      <c r="K86">
        <f t="shared" si="13"/>
        <v>1672</v>
      </c>
    </row>
    <row r="87" spans="1:11" x14ac:dyDescent="0.25">
      <c r="A87">
        <v>86</v>
      </c>
      <c r="B87">
        <v>18</v>
      </c>
      <c r="C87">
        <v>19</v>
      </c>
      <c r="D87">
        <v>4</v>
      </c>
      <c r="E87">
        <f t="shared" si="7"/>
        <v>342</v>
      </c>
      <c r="F87">
        <f t="shared" si="8"/>
        <v>72</v>
      </c>
      <c r="G87">
        <f t="shared" si="9"/>
        <v>76</v>
      </c>
      <c r="H87">
        <f t="shared" si="10"/>
        <v>37</v>
      </c>
      <c r="I87">
        <f t="shared" si="11"/>
        <v>22</v>
      </c>
      <c r="J87">
        <f t="shared" si="12"/>
        <v>23</v>
      </c>
      <c r="K87">
        <f t="shared" si="13"/>
        <v>1368</v>
      </c>
    </row>
    <row r="88" spans="1:11" x14ac:dyDescent="0.25">
      <c r="A88">
        <v>87</v>
      </c>
      <c r="B88">
        <v>12</v>
      </c>
      <c r="C88">
        <v>6</v>
      </c>
      <c r="D88">
        <v>16</v>
      </c>
      <c r="E88">
        <f t="shared" si="7"/>
        <v>72</v>
      </c>
      <c r="F88">
        <f t="shared" si="8"/>
        <v>192</v>
      </c>
      <c r="G88">
        <f t="shared" si="9"/>
        <v>96</v>
      </c>
      <c r="H88">
        <f t="shared" si="10"/>
        <v>18</v>
      </c>
      <c r="I88">
        <f t="shared" si="11"/>
        <v>28</v>
      </c>
      <c r="J88">
        <f t="shared" si="12"/>
        <v>22</v>
      </c>
      <c r="K88">
        <f t="shared" si="13"/>
        <v>1152</v>
      </c>
    </row>
    <row r="89" spans="1:11" x14ac:dyDescent="0.25">
      <c r="A89">
        <v>88</v>
      </c>
      <c r="B89">
        <v>13</v>
      </c>
      <c r="C89">
        <v>1</v>
      </c>
      <c r="D89">
        <v>9</v>
      </c>
      <c r="E89">
        <f t="shared" si="7"/>
        <v>13</v>
      </c>
      <c r="F89">
        <f t="shared" si="8"/>
        <v>117</v>
      </c>
      <c r="G89">
        <f t="shared" si="9"/>
        <v>9</v>
      </c>
      <c r="H89">
        <f t="shared" si="10"/>
        <v>14</v>
      </c>
      <c r="I89">
        <f t="shared" si="11"/>
        <v>22</v>
      </c>
      <c r="J89">
        <f t="shared" si="12"/>
        <v>10</v>
      </c>
      <c r="K89">
        <f t="shared" si="13"/>
        <v>117</v>
      </c>
    </row>
    <row r="90" spans="1:11" x14ac:dyDescent="0.25">
      <c r="A90">
        <v>89</v>
      </c>
      <c r="B90">
        <v>9</v>
      </c>
      <c r="C90">
        <v>5</v>
      </c>
      <c r="D90">
        <v>2</v>
      </c>
      <c r="E90">
        <f t="shared" si="7"/>
        <v>45</v>
      </c>
      <c r="F90">
        <f t="shared" si="8"/>
        <v>18</v>
      </c>
      <c r="G90">
        <f t="shared" si="9"/>
        <v>10</v>
      </c>
      <c r="H90">
        <f t="shared" si="10"/>
        <v>14</v>
      </c>
      <c r="I90">
        <f t="shared" si="11"/>
        <v>11</v>
      </c>
      <c r="J90">
        <f t="shared" si="12"/>
        <v>7</v>
      </c>
      <c r="K90">
        <f t="shared" si="13"/>
        <v>90</v>
      </c>
    </row>
    <row r="91" spans="1:11" x14ac:dyDescent="0.25">
      <c r="A91">
        <v>90</v>
      </c>
      <c r="B91">
        <v>12</v>
      </c>
      <c r="C91">
        <v>20</v>
      </c>
      <c r="D91">
        <v>3</v>
      </c>
      <c r="E91">
        <f t="shared" si="7"/>
        <v>240</v>
      </c>
      <c r="F91">
        <f t="shared" si="8"/>
        <v>36</v>
      </c>
      <c r="G91">
        <f t="shared" si="9"/>
        <v>60</v>
      </c>
      <c r="H91">
        <f t="shared" si="10"/>
        <v>32</v>
      </c>
      <c r="I91">
        <f t="shared" si="11"/>
        <v>15</v>
      </c>
      <c r="J91">
        <f t="shared" si="12"/>
        <v>23</v>
      </c>
      <c r="K91">
        <f t="shared" si="13"/>
        <v>720</v>
      </c>
    </row>
    <row r="92" spans="1:11" x14ac:dyDescent="0.25">
      <c r="A92">
        <v>91</v>
      </c>
      <c r="B92">
        <v>17</v>
      </c>
      <c r="C92">
        <v>7</v>
      </c>
      <c r="D92">
        <v>18</v>
      </c>
      <c r="E92">
        <f t="shared" si="7"/>
        <v>119</v>
      </c>
      <c r="F92">
        <f t="shared" si="8"/>
        <v>306</v>
      </c>
      <c r="G92">
        <f t="shared" si="9"/>
        <v>126</v>
      </c>
      <c r="H92">
        <f t="shared" si="10"/>
        <v>24</v>
      </c>
      <c r="I92">
        <f t="shared" si="11"/>
        <v>35</v>
      </c>
      <c r="J92">
        <f t="shared" si="12"/>
        <v>25</v>
      </c>
      <c r="K92">
        <f t="shared" si="13"/>
        <v>2142</v>
      </c>
    </row>
    <row r="93" spans="1:11" x14ac:dyDescent="0.25">
      <c r="A93">
        <v>92</v>
      </c>
      <c r="B93">
        <v>8</v>
      </c>
      <c r="C93">
        <v>5</v>
      </c>
      <c r="D93">
        <v>18</v>
      </c>
      <c r="E93">
        <f t="shared" si="7"/>
        <v>40</v>
      </c>
      <c r="F93">
        <f t="shared" si="8"/>
        <v>144</v>
      </c>
      <c r="G93">
        <f t="shared" si="9"/>
        <v>90</v>
      </c>
      <c r="H93">
        <f t="shared" si="10"/>
        <v>13</v>
      </c>
      <c r="I93">
        <f t="shared" si="11"/>
        <v>26</v>
      </c>
      <c r="J93">
        <f t="shared" si="12"/>
        <v>23</v>
      </c>
      <c r="K93">
        <f t="shared" si="13"/>
        <v>720</v>
      </c>
    </row>
    <row r="94" spans="1:11" x14ac:dyDescent="0.25">
      <c r="A94">
        <v>93</v>
      </c>
      <c r="B94">
        <v>3</v>
      </c>
      <c r="C94">
        <v>2</v>
      </c>
      <c r="D94">
        <v>2</v>
      </c>
      <c r="E94">
        <f t="shared" si="7"/>
        <v>6</v>
      </c>
      <c r="F94">
        <f t="shared" si="8"/>
        <v>6</v>
      </c>
      <c r="G94">
        <f t="shared" si="9"/>
        <v>4</v>
      </c>
      <c r="H94">
        <f t="shared" si="10"/>
        <v>5</v>
      </c>
      <c r="I94">
        <f t="shared" si="11"/>
        <v>5</v>
      </c>
      <c r="J94">
        <f t="shared" si="12"/>
        <v>4</v>
      </c>
      <c r="K94">
        <f t="shared" si="13"/>
        <v>12</v>
      </c>
    </row>
    <row r="95" spans="1:11" x14ac:dyDescent="0.25">
      <c r="A95">
        <v>94</v>
      </c>
      <c r="B95">
        <v>19</v>
      </c>
      <c r="C95">
        <v>2</v>
      </c>
      <c r="D95">
        <v>2</v>
      </c>
      <c r="E95">
        <f t="shared" si="7"/>
        <v>38</v>
      </c>
      <c r="F95">
        <f t="shared" si="8"/>
        <v>38</v>
      </c>
      <c r="G95">
        <f t="shared" si="9"/>
        <v>4</v>
      </c>
      <c r="H95">
        <f t="shared" si="10"/>
        <v>21</v>
      </c>
      <c r="I95">
        <f t="shared" si="11"/>
        <v>21</v>
      </c>
      <c r="J95">
        <f t="shared" si="12"/>
        <v>4</v>
      </c>
      <c r="K95">
        <f t="shared" si="13"/>
        <v>76</v>
      </c>
    </row>
    <row r="96" spans="1:11" x14ac:dyDescent="0.25">
      <c r="A96">
        <v>95</v>
      </c>
      <c r="B96">
        <v>4</v>
      </c>
      <c r="C96">
        <v>3</v>
      </c>
      <c r="D96">
        <v>11</v>
      </c>
      <c r="E96">
        <f t="shared" si="7"/>
        <v>12</v>
      </c>
      <c r="F96">
        <f t="shared" si="8"/>
        <v>44</v>
      </c>
      <c r="G96">
        <f t="shared" si="9"/>
        <v>33</v>
      </c>
      <c r="H96">
        <f t="shared" si="10"/>
        <v>7</v>
      </c>
      <c r="I96">
        <f t="shared" si="11"/>
        <v>15</v>
      </c>
      <c r="J96">
        <f t="shared" si="12"/>
        <v>14</v>
      </c>
      <c r="K96">
        <f t="shared" si="13"/>
        <v>132</v>
      </c>
    </row>
    <row r="97" spans="1:26" x14ac:dyDescent="0.25">
      <c r="A97">
        <v>96</v>
      </c>
      <c r="B97">
        <v>15</v>
      </c>
      <c r="C97">
        <v>16</v>
      </c>
      <c r="D97">
        <v>5</v>
      </c>
      <c r="E97">
        <f t="shared" si="7"/>
        <v>240</v>
      </c>
      <c r="F97">
        <f t="shared" si="8"/>
        <v>75</v>
      </c>
      <c r="G97">
        <f t="shared" si="9"/>
        <v>80</v>
      </c>
      <c r="H97">
        <f t="shared" si="10"/>
        <v>31</v>
      </c>
      <c r="I97">
        <f t="shared" si="11"/>
        <v>20</v>
      </c>
      <c r="J97">
        <f t="shared" si="12"/>
        <v>21</v>
      </c>
      <c r="K97">
        <f t="shared" si="13"/>
        <v>1200</v>
      </c>
    </row>
    <row r="98" spans="1:26" x14ac:dyDescent="0.25">
      <c r="A98">
        <v>97</v>
      </c>
      <c r="B98">
        <v>8</v>
      </c>
      <c r="C98">
        <v>14</v>
      </c>
      <c r="D98">
        <v>12</v>
      </c>
      <c r="E98">
        <f t="shared" si="7"/>
        <v>112</v>
      </c>
      <c r="F98">
        <f t="shared" si="8"/>
        <v>96</v>
      </c>
      <c r="G98">
        <f t="shared" si="9"/>
        <v>168</v>
      </c>
      <c r="H98">
        <f t="shared" si="10"/>
        <v>22</v>
      </c>
      <c r="I98">
        <f t="shared" si="11"/>
        <v>20</v>
      </c>
      <c r="J98">
        <f t="shared" si="12"/>
        <v>26</v>
      </c>
      <c r="K98">
        <f t="shared" si="13"/>
        <v>1344</v>
      </c>
    </row>
    <row r="99" spans="1:26" ht="17.25" x14ac:dyDescent="0.25">
      <c r="A99">
        <v>98</v>
      </c>
      <c r="B99">
        <v>10</v>
      </c>
      <c r="C99">
        <v>10</v>
      </c>
      <c r="D99">
        <v>1</v>
      </c>
      <c r="E99">
        <f t="shared" si="7"/>
        <v>100</v>
      </c>
      <c r="F99">
        <f t="shared" si="8"/>
        <v>10</v>
      </c>
      <c r="G99">
        <f t="shared" si="9"/>
        <v>10</v>
      </c>
      <c r="H99">
        <f t="shared" si="10"/>
        <v>20</v>
      </c>
      <c r="I99">
        <f t="shared" si="11"/>
        <v>11</v>
      </c>
      <c r="J99">
        <f t="shared" si="12"/>
        <v>11</v>
      </c>
      <c r="K99">
        <f t="shared" si="13"/>
        <v>100</v>
      </c>
      <c r="M99" t="s">
        <v>14</v>
      </c>
    </row>
    <row r="100" spans="1:26" x14ac:dyDescent="0.25">
      <c r="A100">
        <v>99</v>
      </c>
      <c r="B100">
        <v>8</v>
      </c>
      <c r="C100">
        <v>5</v>
      </c>
      <c r="D100">
        <v>0</v>
      </c>
      <c r="E100">
        <f t="shared" si="7"/>
        <v>40</v>
      </c>
      <c r="F100">
        <f t="shared" si="8"/>
        <v>0</v>
      </c>
      <c r="G100">
        <f t="shared" si="9"/>
        <v>0</v>
      </c>
      <c r="H100">
        <f t="shared" si="10"/>
        <v>13</v>
      </c>
      <c r="I100">
        <f t="shared" si="11"/>
        <v>8</v>
      </c>
      <c r="J100">
        <f t="shared" si="12"/>
        <v>5</v>
      </c>
      <c r="K100">
        <f t="shared" si="13"/>
        <v>0</v>
      </c>
    </row>
    <row r="101" spans="1:26" x14ac:dyDescent="0.25">
      <c r="A101">
        <v>100</v>
      </c>
      <c r="B101">
        <v>9</v>
      </c>
      <c r="C101">
        <v>15</v>
      </c>
      <c r="D101">
        <v>17</v>
      </c>
      <c r="E101">
        <f t="shared" si="7"/>
        <v>135</v>
      </c>
      <c r="F101">
        <f t="shared" si="8"/>
        <v>153</v>
      </c>
      <c r="G101">
        <f t="shared" si="9"/>
        <v>255</v>
      </c>
      <c r="H101">
        <f t="shared" si="10"/>
        <v>24</v>
      </c>
      <c r="I101">
        <f t="shared" si="11"/>
        <v>26</v>
      </c>
      <c r="J101">
        <f t="shared" si="12"/>
        <v>32</v>
      </c>
      <c r="K101">
        <f t="shared" si="13"/>
        <v>2295</v>
      </c>
    </row>
    <row r="102" spans="1:26" ht="15.75" thickBot="1" x14ac:dyDescent="0.3"/>
    <row r="103" spans="1:26" ht="17.25" x14ac:dyDescent="0.25">
      <c r="A103" s="4" t="s">
        <v>11</v>
      </c>
      <c r="B103" s="3" t="s">
        <v>0</v>
      </c>
      <c r="C103" s="3" t="s">
        <v>1</v>
      </c>
      <c r="D103" s="3" t="s">
        <v>2</v>
      </c>
      <c r="E103" s="3" t="s">
        <v>4</v>
      </c>
      <c r="F103" s="3" t="s">
        <v>5</v>
      </c>
      <c r="G103" s="3" t="s">
        <v>6</v>
      </c>
      <c r="H103" s="3" t="s">
        <v>7</v>
      </c>
      <c r="I103" s="3" t="s">
        <v>8</v>
      </c>
      <c r="J103" s="3" t="s">
        <v>9</v>
      </c>
      <c r="K103" s="3" t="s">
        <v>10</v>
      </c>
      <c r="M103" s="5" t="s">
        <v>12</v>
      </c>
      <c r="N103" s="5" t="s">
        <v>13</v>
      </c>
      <c r="P103" s="10" t="s">
        <v>15</v>
      </c>
      <c r="Q103" t="s">
        <v>0</v>
      </c>
      <c r="R103" t="s">
        <v>1</v>
      </c>
      <c r="S103" t="s">
        <v>2</v>
      </c>
      <c r="T103" t="s">
        <v>4</v>
      </c>
      <c r="U103" t="s">
        <v>5</v>
      </c>
      <c r="V103" t="s">
        <v>6</v>
      </c>
      <c r="W103" t="s">
        <v>7</v>
      </c>
      <c r="X103" t="s">
        <v>8</v>
      </c>
      <c r="Y103" t="s">
        <v>9</v>
      </c>
      <c r="Z103" t="s">
        <v>10</v>
      </c>
    </row>
    <row r="104" spans="1:26" x14ac:dyDescent="0.25">
      <c r="A104" s="1" t="s">
        <v>0</v>
      </c>
      <c r="B104" s="8">
        <v>1</v>
      </c>
      <c r="C104" s="8">
        <v>-5.588418925757041E-2</v>
      </c>
      <c r="D104" s="8">
        <v>-0.10426234414764569</v>
      </c>
      <c r="E104" s="8">
        <v>0.59832199203033098</v>
      </c>
      <c r="F104" s="8">
        <v>0.58638887243236903</v>
      </c>
      <c r="G104" s="8">
        <v>-0.12279750373903757</v>
      </c>
      <c r="H104" s="8">
        <v>0.67833168522213538</v>
      </c>
      <c r="I104" s="8">
        <v>0.65454121976602897</v>
      </c>
      <c r="J104" s="8">
        <v>-0.11214721383383193</v>
      </c>
      <c r="K104" s="8">
        <v>0.45219221847778268</v>
      </c>
      <c r="M104" t="s">
        <v>0</v>
      </c>
      <c r="N104">
        <v>0.47883346948270139</v>
      </c>
      <c r="P104" s="10" t="s">
        <v>13</v>
      </c>
      <c r="Q104">
        <f t="array" ref="Q104:Z104">TRANSPOSE(N104:N113)</f>
        <v>0.47883346948270139</v>
      </c>
      <c r="R104">
        <v>0.58361617692116663</v>
      </c>
      <c r="S104">
        <v>0.56464941070746022</v>
      </c>
      <c r="T104">
        <v>0.74663655162926945</v>
      </c>
      <c r="U104">
        <v>0.76239413237732778</v>
      </c>
      <c r="V104">
        <v>0.76270408160198933</v>
      </c>
      <c r="W104">
        <v>0.77398632436440096</v>
      </c>
      <c r="X104">
        <v>0.78059589729718792</v>
      </c>
      <c r="Y104">
        <v>0.8024816803796635</v>
      </c>
      <c r="Z104">
        <v>0.93792097932261742</v>
      </c>
    </row>
    <row r="105" spans="1:26" x14ac:dyDescent="0.25">
      <c r="A105" s="1" t="s">
        <v>1</v>
      </c>
      <c r="B105" s="8">
        <v>-5.588418925757041E-2</v>
      </c>
      <c r="C105" s="8">
        <v>1</v>
      </c>
      <c r="D105" s="8">
        <v>2.3472567598934648E-2</v>
      </c>
      <c r="E105" s="8">
        <v>0.68041726933089042</v>
      </c>
      <c r="F105" s="8">
        <v>-3.0723297588460069E-2</v>
      </c>
      <c r="G105" s="8">
        <v>0.67589499996419133</v>
      </c>
      <c r="H105" s="8">
        <v>0.6956995763184346</v>
      </c>
      <c r="I105" s="8">
        <v>-2.3164593939369853E-2</v>
      </c>
      <c r="J105" s="8">
        <v>0.71100900458283101</v>
      </c>
      <c r="K105" s="8">
        <v>0.48623052939839218</v>
      </c>
      <c r="M105" t="s">
        <v>1</v>
      </c>
      <c r="N105">
        <v>0.58361617692116663</v>
      </c>
    </row>
    <row r="106" spans="1:26" x14ac:dyDescent="0.25">
      <c r="A106" s="1" t="s">
        <v>2</v>
      </c>
      <c r="B106" s="8">
        <v>-0.10426234414764569</v>
      </c>
      <c r="C106" s="8">
        <v>2.3472567598934648E-2</v>
      </c>
      <c r="D106" s="8">
        <v>1</v>
      </c>
      <c r="E106" s="8">
        <v>-5.8702260743002943E-2</v>
      </c>
      <c r="F106" s="8">
        <v>0.66842114665027141</v>
      </c>
      <c r="G106" s="8">
        <v>0.64259682421023234</v>
      </c>
      <c r="H106" s="8">
        <v>-5.7738692881722467E-2</v>
      </c>
      <c r="I106" s="8">
        <v>0.68366184260191065</v>
      </c>
      <c r="J106" s="8">
        <v>0.71967837014026814</v>
      </c>
      <c r="K106" s="8">
        <v>0.495881425509834</v>
      </c>
      <c r="M106" t="s">
        <v>2</v>
      </c>
      <c r="N106">
        <v>0.56464941070746022</v>
      </c>
    </row>
    <row r="107" spans="1:26" x14ac:dyDescent="0.25">
      <c r="A107" s="1" t="s">
        <v>4</v>
      </c>
      <c r="B107" s="8">
        <v>0.59832199203033098</v>
      </c>
      <c r="C107" s="8">
        <v>0.68041726933089042</v>
      </c>
      <c r="D107" s="8">
        <v>-5.8702260743002943E-2</v>
      </c>
      <c r="E107" s="8">
        <v>1</v>
      </c>
      <c r="F107" s="8">
        <v>0.35637336579391288</v>
      </c>
      <c r="G107" s="8">
        <v>0.36736748561957461</v>
      </c>
      <c r="H107" s="8">
        <v>0.93119011193136969</v>
      </c>
      <c r="I107" s="8">
        <v>0.39442397624106251</v>
      </c>
      <c r="J107" s="8">
        <v>0.43125927517982515</v>
      </c>
      <c r="K107" s="8">
        <v>0.70823879762907105</v>
      </c>
      <c r="M107" t="s">
        <v>4</v>
      </c>
      <c r="N107">
        <v>0.74663655162926945</v>
      </c>
    </row>
    <row r="108" spans="1:26" x14ac:dyDescent="0.25">
      <c r="A108" s="1" t="s">
        <v>5</v>
      </c>
      <c r="B108" s="8">
        <v>0.58638887243236903</v>
      </c>
      <c r="C108" s="8">
        <v>-3.0723297588460069E-2</v>
      </c>
      <c r="D108" s="8">
        <v>0.66842114665027141</v>
      </c>
      <c r="E108" s="8">
        <v>0.35637336579391288</v>
      </c>
      <c r="F108" s="8">
        <v>1</v>
      </c>
      <c r="G108" s="8">
        <v>0.3825339848894096</v>
      </c>
      <c r="H108" s="8">
        <v>0.39927223424922648</v>
      </c>
      <c r="I108" s="8">
        <v>0.93840441587074541</v>
      </c>
      <c r="J108" s="8">
        <v>0.44881456026033112</v>
      </c>
      <c r="K108" s="8">
        <v>0.75686884153674061</v>
      </c>
      <c r="M108" t="s">
        <v>5</v>
      </c>
      <c r="N108">
        <v>0.76239413237732778</v>
      </c>
    </row>
    <row r="109" spans="1:26" x14ac:dyDescent="0.25">
      <c r="A109" s="1" t="s">
        <v>6</v>
      </c>
      <c r="B109" s="8">
        <v>-0.12279750373903757</v>
      </c>
      <c r="C109" s="8">
        <v>0.67589499996419133</v>
      </c>
      <c r="D109" s="8">
        <v>0.64259682421023234</v>
      </c>
      <c r="E109" s="8">
        <v>0.36736748561957461</v>
      </c>
      <c r="F109" s="8">
        <v>0.3825339848894096</v>
      </c>
      <c r="G109" s="8">
        <v>1</v>
      </c>
      <c r="H109" s="8">
        <v>0.40904754316201958</v>
      </c>
      <c r="I109" s="8">
        <v>0.3983738280024402</v>
      </c>
      <c r="J109" s="8">
        <v>0.92139599760030455</v>
      </c>
      <c r="K109" s="8">
        <v>0.72464172712481767</v>
      </c>
      <c r="M109" t="s">
        <v>6</v>
      </c>
      <c r="N109">
        <v>0.76270408160198933</v>
      </c>
    </row>
    <row r="110" spans="1:26" x14ac:dyDescent="0.25">
      <c r="A110" s="1" t="s">
        <v>7</v>
      </c>
      <c r="B110" s="8">
        <v>0.67833168522213538</v>
      </c>
      <c r="C110" s="8">
        <v>0.6956995763184346</v>
      </c>
      <c r="D110" s="8">
        <v>-5.7738692881722467E-2</v>
      </c>
      <c r="E110" s="8">
        <v>0.93119011193136969</v>
      </c>
      <c r="F110" s="8">
        <v>0.39927223424922648</v>
      </c>
      <c r="G110" s="8">
        <v>0.40904754316201958</v>
      </c>
      <c r="H110" s="8">
        <v>1</v>
      </c>
      <c r="I110" s="8">
        <v>0.45386742467476276</v>
      </c>
      <c r="J110" s="8">
        <v>0.44255057247766494</v>
      </c>
      <c r="K110" s="8">
        <v>0.68315283659496706</v>
      </c>
      <c r="M110" t="s">
        <v>7</v>
      </c>
      <c r="N110">
        <v>0.77398632436440096</v>
      </c>
    </row>
    <row r="111" spans="1:26" x14ac:dyDescent="0.25">
      <c r="A111" s="1" t="s">
        <v>8</v>
      </c>
      <c r="B111" s="8">
        <v>0.65454121976602897</v>
      </c>
      <c r="C111" s="8">
        <v>-2.3164593939369853E-2</v>
      </c>
      <c r="D111" s="8">
        <v>0.68366184260191065</v>
      </c>
      <c r="E111" s="8">
        <v>0.39442397624106251</v>
      </c>
      <c r="F111" s="8">
        <v>0.93840441587074541</v>
      </c>
      <c r="G111" s="8">
        <v>0.3983738280024402</v>
      </c>
      <c r="H111" s="8">
        <v>0.45386742467476276</v>
      </c>
      <c r="I111" s="8">
        <v>1</v>
      </c>
      <c r="J111" s="8">
        <v>0.46478402236233246</v>
      </c>
      <c r="K111" s="8">
        <v>0.708771733674184</v>
      </c>
      <c r="M111" t="s">
        <v>8</v>
      </c>
      <c r="N111">
        <v>0.78059589729718792</v>
      </c>
    </row>
    <row r="112" spans="1:26" x14ac:dyDescent="0.25">
      <c r="A112" s="1" t="s">
        <v>9</v>
      </c>
      <c r="B112" s="8">
        <v>-0.11214721383383193</v>
      </c>
      <c r="C112" s="8">
        <v>0.71100900458283101</v>
      </c>
      <c r="D112" s="8">
        <v>0.71967837014026814</v>
      </c>
      <c r="E112" s="8">
        <v>0.43125927517982515</v>
      </c>
      <c r="F112" s="8">
        <v>0.44881456026033112</v>
      </c>
      <c r="G112" s="8">
        <v>0.92139599760030455</v>
      </c>
      <c r="H112" s="8">
        <v>0.44255057247766494</v>
      </c>
      <c r="I112" s="8">
        <v>0.46478402236233246</v>
      </c>
      <c r="J112" s="8">
        <v>1</v>
      </c>
      <c r="K112" s="8">
        <v>0.68647802992464524</v>
      </c>
      <c r="M112" t="s">
        <v>9</v>
      </c>
      <c r="N112">
        <v>0.8024816803796635</v>
      </c>
    </row>
    <row r="113" spans="1:28" ht="15.75" thickBot="1" x14ac:dyDescent="0.3">
      <c r="A113" s="2" t="s">
        <v>10</v>
      </c>
      <c r="B113" s="9">
        <v>0.45219221847778268</v>
      </c>
      <c r="C113" s="9">
        <v>0.48623052939839218</v>
      </c>
      <c r="D113" s="9">
        <v>0.495881425509834</v>
      </c>
      <c r="E113" s="9">
        <v>0.70823879762907105</v>
      </c>
      <c r="F113" s="9">
        <v>0.75686884153674061</v>
      </c>
      <c r="G113" s="9">
        <v>0.72464172712481767</v>
      </c>
      <c r="H113" s="9">
        <v>0.68315283659496706</v>
      </c>
      <c r="I113" s="9">
        <v>0.708771733674184</v>
      </c>
      <c r="J113" s="9">
        <v>0.68647802992464524</v>
      </c>
      <c r="K113" s="9">
        <v>1</v>
      </c>
      <c r="M113" t="s">
        <v>10</v>
      </c>
      <c r="N113">
        <v>0.93792097932261742</v>
      </c>
    </row>
    <row r="115" spans="1:28" x14ac:dyDescent="0.25">
      <c r="A115" s="10" t="s">
        <v>16</v>
      </c>
      <c r="B115" t="s">
        <v>0</v>
      </c>
      <c r="C115" t="s">
        <v>1</v>
      </c>
      <c r="D115" t="s">
        <v>2</v>
      </c>
      <c r="E115" t="s">
        <v>4</v>
      </c>
      <c r="F115" t="s">
        <v>5</v>
      </c>
      <c r="G115" t="s">
        <v>6</v>
      </c>
      <c r="H115" t="s">
        <v>7</v>
      </c>
      <c r="I115" t="s">
        <v>8</v>
      </c>
      <c r="J115" t="s">
        <v>9</v>
      </c>
      <c r="K115" t="s">
        <v>10</v>
      </c>
      <c r="M115" s="10" t="s">
        <v>17</v>
      </c>
      <c r="N115" t="s">
        <v>0</v>
      </c>
      <c r="O115" t="s">
        <v>1</v>
      </c>
      <c r="P115" t="s">
        <v>2</v>
      </c>
      <c r="Q115" t="s">
        <v>4</v>
      </c>
      <c r="R115" t="s">
        <v>5</v>
      </c>
      <c r="S115" t="s">
        <v>6</v>
      </c>
      <c r="T115" t="s">
        <v>7</v>
      </c>
      <c r="U115" t="s">
        <v>8</v>
      </c>
      <c r="V115" t="s">
        <v>9</v>
      </c>
      <c r="W115" t="s">
        <v>10</v>
      </c>
    </row>
    <row r="116" spans="1:28" x14ac:dyDescent="0.25">
      <c r="A116" t="s">
        <v>0</v>
      </c>
      <c r="B116">
        <f t="array" ref="B116:K125">MMULT(N104:N113,Q104:Z104)</f>
        <v>0.22928149149684113</v>
      </c>
      <c r="C116">
        <v>0.27945495884139232</v>
      </c>
      <c r="D116">
        <v>0.27037303637041599</v>
      </c>
      <c r="E116">
        <v>0.35751457045924318</v>
      </c>
      <c r="F116">
        <v>0.36505982751948979</v>
      </c>
      <c r="G116">
        <v>0.36520824158209797</v>
      </c>
      <c r="H116">
        <v>0.37061055702756962</v>
      </c>
      <c r="I116">
        <v>0.37377544176677496</v>
      </c>
      <c r="J116">
        <v>0.38425508721250251</v>
      </c>
      <c r="K116">
        <v>0.44910795662966191</v>
      </c>
      <c r="M116" t="s">
        <v>0</v>
      </c>
      <c r="N116">
        <f t="array" ref="N116:W125">B104:K113-B116:K125</f>
        <v>0.77071850850315893</v>
      </c>
      <c r="O116">
        <v>-0.3353391480989627</v>
      </c>
      <c r="P116">
        <v>-0.37463538051806167</v>
      </c>
      <c r="Q116">
        <v>0.24080742157108781</v>
      </c>
      <c r="R116">
        <v>0.22132904491287925</v>
      </c>
      <c r="S116">
        <v>-0.48800574532113555</v>
      </c>
      <c r="T116">
        <v>0.30772112819456576</v>
      </c>
      <c r="U116">
        <v>0.28076577799925401</v>
      </c>
      <c r="V116">
        <v>-0.49640230104633443</v>
      </c>
      <c r="W116">
        <v>3.0842618481207729E-3</v>
      </c>
    </row>
    <row r="117" spans="1:28" x14ac:dyDescent="0.25">
      <c r="A117" t="s">
        <v>1</v>
      </c>
      <c r="B117">
        <v>0.27945495884139232</v>
      </c>
      <c r="C117">
        <v>0.34060784196407845</v>
      </c>
      <c r="D117">
        <v>0.32953853037787756</v>
      </c>
      <c r="E117">
        <v>0.43574916981147749</v>
      </c>
      <c r="F117">
        <v>0.44494554884518589</v>
      </c>
      <c r="G117">
        <v>0.44512644022672249</v>
      </c>
      <c r="H117">
        <v>0.45171093961481767</v>
      </c>
      <c r="I117">
        <v>0.45556839330093246</v>
      </c>
      <c r="J117">
        <v>0.46834129035245281</v>
      </c>
      <c r="K117">
        <v>0.54738585620642255</v>
      </c>
      <c r="M117" t="s">
        <v>1</v>
      </c>
      <c r="N117">
        <v>-0.3353391480989627</v>
      </c>
      <c r="O117">
        <v>0.65939215803592155</v>
      </c>
      <c r="P117">
        <v>-0.30606596277894293</v>
      </c>
      <c r="Q117">
        <v>0.24466809951941293</v>
      </c>
      <c r="R117">
        <v>-0.47566884643364593</v>
      </c>
      <c r="S117">
        <v>0.23076855973746885</v>
      </c>
      <c r="T117">
        <v>0.24398863670361692</v>
      </c>
      <c r="U117">
        <v>-0.47873298724030233</v>
      </c>
      <c r="V117">
        <v>0.2426677142303782</v>
      </c>
      <c r="W117">
        <v>-6.1155326808030375E-2</v>
      </c>
    </row>
    <row r="118" spans="1:28" x14ac:dyDescent="0.25">
      <c r="A118" t="s">
        <v>2</v>
      </c>
      <c r="B118">
        <v>0.27037303637041599</v>
      </c>
      <c r="C118">
        <v>0.32953853037787756</v>
      </c>
      <c r="D118">
        <v>0.31882895701228209</v>
      </c>
      <c r="E118">
        <v>0.42158788889011717</v>
      </c>
      <c r="F118">
        <v>0.43048539757368354</v>
      </c>
      <c r="G118">
        <v>0.43066041022073792</v>
      </c>
      <c r="H118">
        <v>0.43703092194799215</v>
      </c>
      <c r="I118">
        <v>0.44076301340951829</v>
      </c>
      <c r="J118">
        <v>0.45312080792990944</v>
      </c>
      <c r="K118">
        <v>0.52959652826467996</v>
      </c>
      <c r="M118" t="s">
        <v>2</v>
      </c>
      <c r="N118">
        <v>-0.37463538051806167</v>
      </c>
      <c r="O118">
        <v>-0.30606596277894293</v>
      </c>
      <c r="P118">
        <v>0.68117104298771791</v>
      </c>
      <c r="Q118">
        <v>-0.48029014963312011</v>
      </c>
      <c r="R118">
        <v>0.23793574907658788</v>
      </c>
      <c r="S118">
        <v>0.21193641398949442</v>
      </c>
      <c r="T118">
        <v>-0.4947696148297146</v>
      </c>
      <c r="U118">
        <v>0.24289882919239236</v>
      </c>
      <c r="V118">
        <v>0.2665575622103587</v>
      </c>
      <c r="W118">
        <v>-3.371510275484596E-2</v>
      </c>
    </row>
    <row r="119" spans="1:28" x14ac:dyDescent="0.25">
      <c r="A119" t="s">
        <v>4</v>
      </c>
      <c r="B119">
        <v>0.35751457045924318</v>
      </c>
      <c r="C119">
        <v>0.43574916981147749</v>
      </c>
      <c r="D119">
        <v>0.42158788889011717</v>
      </c>
      <c r="E119">
        <v>0.55746614022884677</v>
      </c>
      <c r="F119">
        <v>0.56923132598059678</v>
      </c>
      <c r="G119">
        <v>0.56946274540087827</v>
      </c>
      <c r="H119">
        <v>0.57788648023164957</v>
      </c>
      <c r="I119">
        <v>0.58282142897392775</v>
      </c>
      <c r="J119">
        <v>0.59916215458433353</v>
      </c>
      <c r="K119">
        <v>0.70028608570218642</v>
      </c>
      <c r="M119" t="s">
        <v>4</v>
      </c>
      <c r="N119">
        <v>0.24080742157108781</v>
      </c>
      <c r="O119">
        <v>0.24466809951941293</v>
      </c>
      <c r="P119">
        <v>-0.48029014963312011</v>
      </c>
      <c r="Q119">
        <v>0.44253385977115323</v>
      </c>
      <c r="R119">
        <v>-0.2128579601866839</v>
      </c>
      <c r="S119">
        <v>-0.20209525978130366</v>
      </c>
      <c r="T119">
        <v>0.35330363169972012</v>
      </c>
      <c r="U119">
        <v>-0.18839745273286523</v>
      </c>
      <c r="V119">
        <v>-0.16790287940450838</v>
      </c>
      <c r="W119">
        <v>7.9527119268846258E-3</v>
      </c>
    </row>
    <row r="120" spans="1:28" x14ac:dyDescent="0.25">
      <c r="A120" t="s">
        <v>5</v>
      </c>
      <c r="B120">
        <v>0.36505982751948979</v>
      </c>
      <c r="C120">
        <v>0.44494554884518589</v>
      </c>
      <c r="D120">
        <v>0.43048539757368354</v>
      </c>
      <c r="E120">
        <v>0.56923132598059678</v>
      </c>
      <c r="F120">
        <v>0.58124481308337839</v>
      </c>
      <c r="G120">
        <v>0.58148111655359525</v>
      </c>
      <c r="H120">
        <v>0.59008263223571444</v>
      </c>
      <c r="I120">
        <v>0.59512173185719131</v>
      </c>
      <c r="J120">
        <v>0.61180732446175357</v>
      </c>
      <c r="K120">
        <v>0.71506545126916055</v>
      </c>
      <c r="M120" t="s">
        <v>5</v>
      </c>
      <c r="N120">
        <v>0.22132904491287925</v>
      </c>
      <c r="O120">
        <v>-0.47566884643364593</v>
      </c>
      <c r="P120">
        <v>0.23793574907658788</v>
      </c>
      <c r="Q120">
        <v>-0.2128579601866839</v>
      </c>
      <c r="R120">
        <v>0.41875518691662161</v>
      </c>
      <c r="S120">
        <v>-0.19894713166418565</v>
      </c>
      <c r="T120">
        <v>-0.19081039798648797</v>
      </c>
      <c r="U120">
        <v>0.34328268401355411</v>
      </c>
      <c r="V120">
        <v>-0.16299276420142245</v>
      </c>
      <c r="W120">
        <v>4.1803390267580065E-2</v>
      </c>
    </row>
    <row r="121" spans="1:28" x14ac:dyDescent="0.25">
      <c r="A121" t="s">
        <v>6</v>
      </c>
      <c r="B121">
        <v>0.36520824158209797</v>
      </c>
      <c r="C121">
        <v>0.44512644022672249</v>
      </c>
      <c r="D121">
        <v>0.43066041022073792</v>
      </c>
      <c r="E121">
        <v>0.56946274540087827</v>
      </c>
      <c r="F121">
        <v>0.58148111655359525</v>
      </c>
      <c r="G121">
        <v>0.58171751609233402</v>
      </c>
      <c r="H121">
        <v>0.59032252869684987</v>
      </c>
      <c r="I121">
        <v>0.59536367695033254</v>
      </c>
      <c r="J121">
        <v>0.61205605303639243</v>
      </c>
      <c r="K121">
        <v>0.71535615914949535</v>
      </c>
      <c r="M121" t="s">
        <v>6</v>
      </c>
      <c r="N121">
        <v>-0.48800574532113555</v>
      </c>
      <c r="O121">
        <v>0.23076855973746885</v>
      </c>
      <c r="P121">
        <v>0.21193641398949442</v>
      </c>
      <c r="Q121">
        <v>-0.20209525978130366</v>
      </c>
      <c r="R121">
        <v>-0.19894713166418565</v>
      </c>
      <c r="S121">
        <v>0.41828248390766598</v>
      </c>
      <c r="T121">
        <v>-0.18127498553483029</v>
      </c>
      <c r="U121">
        <v>-0.19698984894789234</v>
      </c>
      <c r="V121">
        <v>0.30933994456391212</v>
      </c>
      <c r="W121">
        <v>9.2855679753223175E-3</v>
      </c>
    </row>
    <row r="122" spans="1:28" x14ac:dyDescent="0.25">
      <c r="A122" t="s">
        <v>7</v>
      </c>
      <c r="B122">
        <v>0.37061055702756962</v>
      </c>
      <c r="C122">
        <v>0.45171093961481767</v>
      </c>
      <c r="D122">
        <v>0.43703092194799215</v>
      </c>
      <c r="E122">
        <v>0.57788648023164957</v>
      </c>
      <c r="F122">
        <v>0.59008263223571444</v>
      </c>
      <c r="G122">
        <v>0.59032252869684987</v>
      </c>
      <c r="H122">
        <v>0.59905483030311568</v>
      </c>
      <c r="I122">
        <v>0.60417054936298187</v>
      </c>
      <c r="J122">
        <v>0.62110984616682374</v>
      </c>
      <c r="K122">
        <v>0.725938011330172</v>
      </c>
      <c r="M122" t="s">
        <v>7</v>
      </c>
      <c r="N122">
        <v>0.30772112819456576</v>
      </c>
      <c r="O122">
        <v>0.24398863670361692</v>
      </c>
      <c r="P122">
        <v>-0.4947696148297146</v>
      </c>
      <c r="Q122">
        <v>0.35330363169972012</v>
      </c>
      <c r="R122">
        <v>-0.19081039798648797</v>
      </c>
      <c r="S122">
        <v>-0.18127498553483029</v>
      </c>
      <c r="T122">
        <v>0.40094516969688432</v>
      </c>
      <c r="U122">
        <v>-0.1503031246882191</v>
      </c>
      <c r="V122">
        <v>-0.1785592736891588</v>
      </c>
      <c r="W122">
        <v>-4.2785174735204934E-2</v>
      </c>
    </row>
    <row r="123" spans="1:28" x14ac:dyDescent="0.25">
      <c r="A123" t="s">
        <v>8</v>
      </c>
      <c r="B123">
        <v>0.37377544176677496</v>
      </c>
      <c r="C123">
        <v>0.45556839330093246</v>
      </c>
      <c r="D123">
        <v>0.44076301340951829</v>
      </c>
      <c r="E123">
        <v>0.58282142897392775</v>
      </c>
      <c r="F123">
        <v>0.59512173185719131</v>
      </c>
      <c r="G123">
        <v>0.59536367695033254</v>
      </c>
      <c r="H123">
        <v>0.60417054936298187</v>
      </c>
      <c r="I123">
        <v>0.60932995487720198</v>
      </c>
      <c r="J123">
        <v>0.62641390736051861</v>
      </c>
      <c r="K123">
        <v>0.73213726844819582</v>
      </c>
      <c r="M123" t="s">
        <v>8</v>
      </c>
      <c r="N123">
        <v>0.28076577799925401</v>
      </c>
      <c r="O123">
        <v>-0.47873298724030233</v>
      </c>
      <c r="P123">
        <v>0.24289882919239236</v>
      </c>
      <c r="Q123">
        <v>-0.18839745273286523</v>
      </c>
      <c r="R123">
        <v>0.34328268401355411</v>
      </c>
      <c r="S123">
        <v>-0.19698984894789234</v>
      </c>
      <c r="T123">
        <v>-0.1503031246882191</v>
      </c>
      <c r="U123">
        <v>0.39067004512279802</v>
      </c>
      <c r="V123">
        <v>-0.16162988499818615</v>
      </c>
      <c r="W123">
        <v>-2.336553477401182E-2</v>
      </c>
    </row>
    <row r="124" spans="1:28" x14ac:dyDescent="0.25">
      <c r="A124" t="s">
        <v>9</v>
      </c>
      <c r="B124">
        <v>0.38425508721250251</v>
      </c>
      <c r="C124">
        <v>0.46834129035245281</v>
      </c>
      <c r="D124">
        <v>0.45312080792990944</v>
      </c>
      <c r="E124">
        <v>0.59916215458433353</v>
      </c>
      <c r="F124">
        <v>0.61180732446175357</v>
      </c>
      <c r="G124">
        <v>0.61205605303639243</v>
      </c>
      <c r="H124">
        <v>0.62110984616682374</v>
      </c>
      <c r="I124">
        <v>0.62641390736051861</v>
      </c>
      <c r="J124">
        <v>0.64397684734496841</v>
      </c>
      <c r="K124">
        <v>0.75266440355015363</v>
      </c>
      <c r="M124" t="s">
        <v>9</v>
      </c>
      <c r="N124">
        <v>-0.49640230104633443</v>
      </c>
      <c r="O124">
        <v>0.2426677142303782</v>
      </c>
      <c r="P124">
        <v>0.2665575622103587</v>
      </c>
      <c r="Q124">
        <v>-0.16790287940450838</v>
      </c>
      <c r="R124">
        <v>-0.16299276420142245</v>
      </c>
      <c r="S124">
        <v>0.30933994456391212</v>
      </c>
      <c r="T124">
        <v>-0.1785592736891588</v>
      </c>
      <c r="U124">
        <v>-0.16162988499818615</v>
      </c>
      <c r="V124">
        <v>0.35602315265503159</v>
      </c>
      <c r="W124">
        <v>-6.6186373625508388E-2</v>
      </c>
    </row>
    <row r="125" spans="1:28" x14ac:dyDescent="0.25">
      <c r="A125" t="s">
        <v>10</v>
      </c>
      <c r="B125">
        <v>0.44910795662966191</v>
      </c>
      <c r="C125">
        <v>0.54738585620642255</v>
      </c>
      <c r="D125">
        <v>0.52959652826467996</v>
      </c>
      <c r="E125">
        <v>0.70028608570218642</v>
      </c>
      <c r="F125">
        <v>0.71506545126916055</v>
      </c>
      <c r="G125">
        <v>0.71535615914949535</v>
      </c>
      <c r="H125">
        <v>0.725938011330172</v>
      </c>
      <c r="I125">
        <v>0.73213726844819582</v>
      </c>
      <c r="J125">
        <v>0.75266440355015363</v>
      </c>
      <c r="K125">
        <v>0.87969576345349776</v>
      </c>
      <c r="M125" t="s">
        <v>10</v>
      </c>
      <c r="N125">
        <v>3.0842618481207729E-3</v>
      </c>
      <c r="O125">
        <v>-6.1155326808030375E-2</v>
      </c>
      <c r="P125">
        <v>-3.371510275484596E-2</v>
      </c>
      <c r="Q125">
        <v>7.9527119268846258E-3</v>
      </c>
      <c r="R125">
        <v>4.1803390267580065E-2</v>
      </c>
      <c r="S125">
        <v>9.2855679753223175E-3</v>
      </c>
      <c r="T125">
        <v>-4.2785174735204934E-2</v>
      </c>
      <c r="U125">
        <v>-2.336553477401182E-2</v>
      </c>
      <c r="V125">
        <v>-6.6186373625508388E-2</v>
      </c>
      <c r="W125">
        <v>0.12030423654650224</v>
      </c>
      <c r="AB125">
        <f>SUMSQ(N116:W125)</f>
        <v>9.0178267650666655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7"/>
  <sheetViews>
    <sheetView topLeftCell="A101" workbookViewId="0">
      <selection activeCell="S113" sqref="S113"/>
    </sheetView>
  </sheetViews>
  <sheetFormatPr defaultRowHeight="15" x14ac:dyDescent="0.25"/>
  <cols>
    <col min="1" max="1" width="4" bestFit="1" customWidth="1"/>
    <col min="2" max="11" width="6" customWidth="1"/>
    <col min="13" max="13" width="6.140625" bestFit="1" customWidth="1"/>
    <col min="14" max="16" width="4.85546875" customWidth="1"/>
    <col min="17" max="44" width="4" customWidth="1"/>
  </cols>
  <sheetData>
    <row r="1" spans="1:11" x14ac:dyDescent="0.25">
      <c r="A1" t="s">
        <v>3</v>
      </c>
      <c r="B1" t="s">
        <v>0</v>
      </c>
      <c r="C1" t="s">
        <v>1</v>
      </c>
      <c r="D1" t="s">
        <v>2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>
        <v>1</v>
      </c>
      <c r="B2">
        <v>10</v>
      </c>
      <c r="C2">
        <v>5</v>
      </c>
      <c r="D2">
        <v>15</v>
      </c>
      <c r="E2">
        <f>B2*C2</f>
        <v>50</v>
      </c>
      <c r="F2">
        <f>B2*D2</f>
        <v>150</v>
      </c>
      <c r="G2">
        <f>C2*D2</f>
        <v>75</v>
      </c>
      <c r="H2">
        <f>B2+C2</f>
        <v>15</v>
      </c>
      <c r="I2">
        <f>B2+D2</f>
        <v>25</v>
      </c>
      <c r="J2">
        <f>C2+D2</f>
        <v>20</v>
      </c>
      <c r="K2">
        <f>B2*C2*D2</f>
        <v>750</v>
      </c>
    </row>
    <row r="3" spans="1:11" x14ac:dyDescent="0.25">
      <c r="A3">
        <v>2</v>
      </c>
      <c r="B3">
        <v>13</v>
      </c>
      <c r="C3">
        <v>5</v>
      </c>
      <c r="D3">
        <v>1</v>
      </c>
      <c r="E3">
        <f t="shared" ref="E3:E66" si="0">B3*C3</f>
        <v>65</v>
      </c>
      <c r="F3">
        <f t="shared" ref="F3:F66" si="1">B3*D3</f>
        <v>13</v>
      </c>
      <c r="G3">
        <f t="shared" ref="G3:G66" si="2">C3*D3</f>
        <v>5</v>
      </c>
      <c r="H3">
        <f t="shared" ref="H3:H66" si="3">B3+C3</f>
        <v>18</v>
      </c>
      <c r="I3">
        <f t="shared" ref="I3:I66" si="4">B3+D3</f>
        <v>14</v>
      </c>
      <c r="J3">
        <f t="shared" ref="J3:J66" si="5">C3+D3</f>
        <v>6</v>
      </c>
      <c r="K3">
        <f t="shared" ref="K3:K66" si="6">B3*C3*D3</f>
        <v>65</v>
      </c>
    </row>
    <row r="4" spans="1:11" x14ac:dyDescent="0.25">
      <c r="A4">
        <v>3</v>
      </c>
      <c r="B4">
        <v>15</v>
      </c>
      <c r="C4">
        <v>3</v>
      </c>
      <c r="D4">
        <v>15</v>
      </c>
      <c r="E4">
        <f t="shared" si="0"/>
        <v>45</v>
      </c>
      <c r="F4">
        <f t="shared" si="1"/>
        <v>225</v>
      </c>
      <c r="G4">
        <f t="shared" si="2"/>
        <v>45</v>
      </c>
      <c r="H4">
        <f t="shared" si="3"/>
        <v>18</v>
      </c>
      <c r="I4">
        <f t="shared" si="4"/>
        <v>30</v>
      </c>
      <c r="J4">
        <f t="shared" si="5"/>
        <v>18</v>
      </c>
      <c r="K4">
        <f t="shared" si="6"/>
        <v>675</v>
      </c>
    </row>
    <row r="5" spans="1:11" x14ac:dyDescent="0.25">
      <c r="A5">
        <v>4</v>
      </c>
      <c r="B5">
        <v>19</v>
      </c>
      <c r="C5">
        <v>3</v>
      </c>
      <c r="D5">
        <v>16</v>
      </c>
      <c r="E5">
        <f t="shared" si="0"/>
        <v>57</v>
      </c>
      <c r="F5">
        <f t="shared" si="1"/>
        <v>304</v>
      </c>
      <c r="G5">
        <f t="shared" si="2"/>
        <v>48</v>
      </c>
      <c r="H5">
        <f t="shared" si="3"/>
        <v>22</v>
      </c>
      <c r="I5">
        <f t="shared" si="4"/>
        <v>35</v>
      </c>
      <c r="J5">
        <f t="shared" si="5"/>
        <v>19</v>
      </c>
      <c r="K5">
        <f t="shared" si="6"/>
        <v>912</v>
      </c>
    </row>
    <row r="6" spans="1:11" x14ac:dyDescent="0.25">
      <c r="A6">
        <v>5</v>
      </c>
      <c r="B6">
        <v>15</v>
      </c>
      <c r="C6">
        <v>10</v>
      </c>
      <c r="D6">
        <v>11</v>
      </c>
      <c r="E6">
        <f t="shared" si="0"/>
        <v>150</v>
      </c>
      <c r="F6">
        <f t="shared" si="1"/>
        <v>165</v>
      </c>
      <c r="G6">
        <f t="shared" si="2"/>
        <v>110</v>
      </c>
      <c r="H6">
        <f t="shared" si="3"/>
        <v>25</v>
      </c>
      <c r="I6">
        <f t="shared" si="4"/>
        <v>26</v>
      </c>
      <c r="J6">
        <f t="shared" si="5"/>
        <v>21</v>
      </c>
      <c r="K6">
        <f t="shared" si="6"/>
        <v>1650</v>
      </c>
    </row>
    <row r="7" spans="1:11" x14ac:dyDescent="0.25">
      <c r="A7">
        <v>6</v>
      </c>
      <c r="B7">
        <v>14</v>
      </c>
      <c r="C7">
        <v>18</v>
      </c>
      <c r="D7">
        <v>5</v>
      </c>
      <c r="E7">
        <f t="shared" si="0"/>
        <v>252</v>
      </c>
      <c r="F7">
        <f t="shared" si="1"/>
        <v>70</v>
      </c>
      <c r="G7">
        <f t="shared" si="2"/>
        <v>90</v>
      </c>
      <c r="H7">
        <f t="shared" si="3"/>
        <v>32</v>
      </c>
      <c r="I7">
        <f t="shared" si="4"/>
        <v>19</v>
      </c>
      <c r="J7">
        <f t="shared" si="5"/>
        <v>23</v>
      </c>
      <c r="K7">
        <f t="shared" si="6"/>
        <v>1260</v>
      </c>
    </row>
    <row r="8" spans="1:11" x14ac:dyDescent="0.25">
      <c r="A8">
        <v>7</v>
      </c>
      <c r="B8">
        <v>4</v>
      </c>
      <c r="C8">
        <v>5</v>
      </c>
      <c r="D8">
        <v>3</v>
      </c>
      <c r="E8">
        <f t="shared" si="0"/>
        <v>20</v>
      </c>
      <c r="F8">
        <f t="shared" si="1"/>
        <v>12</v>
      </c>
      <c r="G8">
        <f t="shared" si="2"/>
        <v>15</v>
      </c>
      <c r="H8">
        <f t="shared" si="3"/>
        <v>9</v>
      </c>
      <c r="I8">
        <f t="shared" si="4"/>
        <v>7</v>
      </c>
      <c r="J8">
        <f t="shared" si="5"/>
        <v>8</v>
      </c>
      <c r="K8">
        <f t="shared" si="6"/>
        <v>60</v>
      </c>
    </row>
    <row r="9" spans="1:11" x14ac:dyDescent="0.25">
      <c r="A9">
        <v>8</v>
      </c>
      <c r="B9">
        <v>15</v>
      </c>
      <c r="C9">
        <v>12</v>
      </c>
      <c r="D9">
        <v>12</v>
      </c>
      <c r="E9">
        <f t="shared" si="0"/>
        <v>180</v>
      </c>
      <c r="F9">
        <f t="shared" si="1"/>
        <v>180</v>
      </c>
      <c r="G9">
        <f t="shared" si="2"/>
        <v>144</v>
      </c>
      <c r="H9">
        <f t="shared" si="3"/>
        <v>27</v>
      </c>
      <c r="I9">
        <f t="shared" si="4"/>
        <v>27</v>
      </c>
      <c r="J9">
        <f t="shared" si="5"/>
        <v>24</v>
      </c>
      <c r="K9">
        <f t="shared" si="6"/>
        <v>2160</v>
      </c>
    </row>
    <row r="10" spans="1:11" x14ac:dyDescent="0.25">
      <c r="A10">
        <v>9</v>
      </c>
      <c r="B10">
        <v>19</v>
      </c>
      <c r="C10">
        <v>4</v>
      </c>
      <c r="D10">
        <v>3</v>
      </c>
      <c r="E10">
        <f t="shared" si="0"/>
        <v>76</v>
      </c>
      <c r="F10">
        <f t="shared" si="1"/>
        <v>57</v>
      </c>
      <c r="G10">
        <f t="shared" si="2"/>
        <v>12</v>
      </c>
      <c r="H10">
        <f t="shared" si="3"/>
        <v>23</v>
      </c>
      <c r="I10">
        <f t="shared" si="4"/>
        <v>22</v>
      </c>
      <c r="J10">
        <f t="shared" si="5"/>
        <v>7</v>
      </c>
      <c r="K10">
        <f t="shared" si="6"/>
        <v>228</v>
      </c>
    </row>
    <row r="11" spans="1:11" x14ac:dyDescent="0.25">
      <c r="A11">
        <v>10</v>
      </c>
      <c r="B11">
        <v>12</v>
      </c>
      <c r="C11">
        <v>6</v>
      </c>
      <c r="D11">
        <v>11</v>
      </c>
      <c r="E11">
        <f t="shared" si="0"/>
        <v>72</v>
      </c>
      <c r="F11">
        <f t="shared" si="1"/>
        <v>132</v>
      </c>
      <c r="G11">
        <f t="shared" si="2"/>
        <v>66</v>
      </c>
      <c r="H11">
        <f t="shared" si="3"/>
        <v>18</v>
      </c>
      <c r="I11">
        <f t="shared" si="4"/>
        <v>23</v>
      </c>
      <c r="J11">
        <f t="shared" si="5"/>
        <v>17</v>
      </c>
      <c r="K11">
        <f t="shared" si="6"/>
        <v>792</v>
      </c>
    </row>
    <row r="12" spans="1:11" x14ac:dyDescent="0.25">
      <c r="A12">
        <v>11</v>
      </c>
      <c r="B12">
        <v>7</v>
      </c>
      <c r="C12">
        <v>6</v>
      </c>
      <c r="D12">
        <v>19</v>
      </c>
      <c r="E12">
        <f t="shared" si="0"/>
        <v>42</v>
      </c>
      <c r="F12">
        <f t="shared" si="1"/>
        <v>133</v>
      </c>
      <c r="G12">
        <f t="shared" si="2"/>
        <v>114</v>
      </c>
      <c r="H12">
        <f t="shared" si="3"/>
        <v>13</v>
      </c>
      <c r="I12">
        <f t="shared" si="4"/>
        <v>26</v>
      </c>
      <c r="J12">
        <f t="shared" si="5"/>
        <v>25</v>
      </c>
      <c r="K12">
        <f t="shared" si="6"/>
        <v>798</v>
      </c>
    </row>
    <row r="13" spans="1:11" x14ac:dyDescent="0.25">
      <c r="A13">
        <v>12</v>
      </c>
      <c r="B13">
        <v>5</v>
      </c>
      <c r="C13">
        <v>3</v>
      </c>
      <c r="D13">
        <v>18</v>
      </c>
      <c r="E13">
        <f t="shared" si="0"/>
        <v>15</v>
      </c>
      <c r="F13">
        <f t="shared" si="1"/>
        <v>90</v>
      </c>
      <c r="G13">
        <f t="shared" si="2"/>
        <v>54</v>
      </c>
      <c r="H13">
        <f t="shared" si="3"/>
        <v>8</v>
      </c>
      <c r="I13">
        <f t="shared" si="4"/>
        <v>23</v>
      </c>
      <c r="J13">
        <f t="shared" si="5"/>
        <v>21</v>
      </c>
      <c r="K13">
        <f t="shared" si="6"/>
        <v>270</v>
      </c>
    </row>
    <row r="14" spans="1:11" x14ac:dyDescent="0.25">
      <c r="A14">
        <v>13</v>
      </c>
      <c r="B14">
        <v>6</v>
      </c>
      <c r="C14">
        <v>13</v>
      </c>
      <c r="D14">
        <v>18</v>
      </c>
      <c r="E14">
        <f t="shared" si="0"/>
        <v>78</v>
      </c>
      <c r="F14">
        <f t="shared" si="1"/>
        <v>108</v>
      </c>
      <c r="G14">
        <f t="shared" si="2"/>
        <v>234</v>
      </c>
      <c r="H14">
        <f t="shared" si="3"/>
        <v>19</v>
      </c>
      <c r="I14">
        <f t="shared" si="4"/>
        <v>24</v>
      </c>
      <c r="J14">
        <f t="shared" si="5"/>
        <v>31</v>
      </c>
      <c r="K14">
        <f t="shared" si="6"/>
        <v>1404</v>
      </c>
    </row>
    <row r="15" spans="1:11" x14ac:dyDescent="0.25">
      <c r="A15">
        <v>14</v>
      </c>
      <c r="B15">
        <v>2</v>
      </c>
      <c r="C15">
        <v>8</v>
      </c>
      <c r="D15">
        <v>15</v>
      </c>
      <c r="E15">
        <f t="shared" si="0"/>
        <v>16</v>
      </c>
      <c r="F15">
        <f t="shared" si="1"/>
        <v>30</v>
      </c>
      <c r="G15">
        <f t="shared" si="2"/>
        <v>120</v>
      </c>
      <c r="H15">
        <f t="shared" si="3"/>
        <v>10</v>
      </c>
      <c r="I15">
        <f t="shared" si="4"/>
        <v>17</v>
      </c>
      <c r="J15">
        <f t="shared" si="5"/>
        <v>23</v>
      </c>
      <c r="K15">
        <f t="shared" si="6"/>
        <v>240</v>
      </c>
    </row>
    <row r="16" spans="1:11" x14ac:dyDescent="0.25">
      <c r="A16">
        <v>15</v>
      </c>
      <c r="B16">
        <v>7</v>
      </c>
      <c r="C16">
        <v>14</v>
      </c>
      <c r="D16">
        <v>10</v>
      </c>
      <c r="E16">
        <f t="shared" si="0"/>
        <v>98</v>
      </c>
      <c r="F16">
        <f t="shared" si="1"/>
        <v>70</v>
      </c>
      <c r="G16">
        <f t="shared" si="2"/>
        <v>140</v>
      </c>
      <c r="H16">
        <f t="shared" si="3"/>
        <v>21</v>
      </c>
      <c r="I16">
        <f t="shared" si="4"/>
        <v>17</v>
      </c>
      <c r="J16">
        <f t="shared" si="5"/>
        <v>24</v>
      </c>
      <c r="K16">
        <f t="shared" si="6"/>
        <v>980</v>
      </c>
    </row>
    <row r="17" spans="1:11" x14ac:dyDescent="0.25">
      <c r="A17">
        <v>16</v>
      </c>
      <c r="B17">
        <v>20</v>
      </c>
      <c r="C17">
        <v>14</v>
      </c>
      <c r="D17">
        <v>5</v>
      </c>
      <c r="E17">
        <f t="shared" si="0"/>
        <v>280</v>
      </c>
      <c r="F17">
        <f t="shared" si="1"/>
        <v>100</v>
      </c>
      <c r="G17">
        <f t="shared" si="2"/>
        <v>70</v>
      </c>
      <c r="H17">
        <f t="shared" si="3"/>
        <v>34</v>
      </c>
      <c r="I17">
        <f t="shared" si="4"/>
        <v>25</v>
      </c>
      <c r="J17">
        <f t="shared" si="5"/>
        <v>19</v>
      </c>
      <c r="K17">
        <f t="shared" si="6"/>
        <v>1400</v>
      </c>
    </row>
    <row r="18" spans="1:11" x14ac:dyDescent="0.25">
      <c r="A18">
        <v>17</v>
      </c>
      <c r="B18">
        <v>18</v>
      </c>
      <c r="C18">
        <v>15</v>
      </c>
      <c r="D18">
        <v>9</v>
      </c>
      <c r="E18">
        <f t="shared" si="0"/>
        <v>270</v>
      </c>
      <c r="F18">
        <f t="shared" si="1"/>
        <v>162</v>
      </c>
      <c r="G18">
        <f t="shared" si="2"/>
        <v>135</v>
      </c>
      <c r="H18">
        <f t="shared" si="3"/>
        <v>33</v>
      </c>
      <c r="I18">
        <f t="shared" si="4"/>
        <v>27</v>
      </c>
      <c r="J18">
        <f t="shared" si="5"/>
        <v>24</v>
      </c>
      <c r="K18">
        <f t="shared" si="6"/>
        <v>2430</v>
      </c>
    </row>
    <row r="19" spans="1:11" x14ac:dyDescent="0.25">
      <c r="A19">
        <v>18</v>
      </c>
      <c r="B19">
        <v>3</v>
      </c>
      <c r="C19">
        <v>14</v>
      </c>
      <c r="D19">
        <v>13</v>
      </c>
      <c r="E19">
        <f t="shared" si="0"/>
        <v>42</v>
      </c>
      <c r="F19">
        <f t="shared" si="1"/>
        <v>39</v>
      </c>
      <c r="G19">
        <f t="shared" si="2"/>
        <v>182</v>
      </c>
      <c r="H19">
        <f t="shared" si="3"/>
        <v>17</v>
      </c>
      <c r="I19">
        <f t="shared" si="4"/>
        <v>16</v>
      </c>
      <c r="J19">
        <f t="shared" si="5"/>
        <v>27</v>
      </c>
      <c r="K19">
        <f t="shared" si="6"/>
        <v>546</v>
      </c>
    </row>
    <row r="20" spans="1:11" x14ac:dyDescent="0.25">
      <c r="A20">
        <v>19</v>
      </c>
      <c r="B20">
        <v>20</v>
      </c>
      <c r="C20">
        <v>12</v>
      </c>
      <c r="D20">
        <v>14</v>
      </c>
      <c r="E20">
        <f t="shared" si="0"/>
        <v>240</v>
      </c>
      <c r="F20">
        <f t="shared" si="1"/>
        <v>280</v>
      </c>
      <c r="G20">
        <f t="shared" si="2"/>
        <v>168</v>
      </c>
      <c r="H20">
        <f t="shared" si="3"/>
        <v>32</v>
      </c>
      <c r="I20">
        <f t="shared" si="4"/>
        <v>34</v>
      </c>
      <c r="J20">
        <f t="shared" si="5"/>
        <v>26</v>
      </c>
      <c r="K20">
        <f t="shared" si="6"/>
        <v>3360</v>
      </c>
    </row>
    <row r="21" spans="1:11" x14ac:dyDescent="0.25">
      <c r="A21">
        <v>20</v>
      </c>
      <c r="B21">
        <v>14</v>
      </c>
      <c r="C21">
        <v>4</v>
      </c>
      <c r="D21">
        <v>1</v>
      </c>
      <c r="E21">
        <f t="shared" si="0"/>
        <v>56</v>
      </c>
      <c r="F21">
        <f t="shared" si="1"/>
        <v>14</v>
      </c>
      <c r="G21">
        <f t="shared" si="2"/>
        <v>4</v>
      </c>
      <c r="H21">
        <f t="shared" si="3"/>
        <v>18</v>
      </c>
      <c r="I21">
        <f t="shared" si="4"/>
        <v>15</v>
      </c>
      <c r="J21">
        <f t="shared" si="5"/>
        <v>5</v>
      </c>
      <c r="K21">
        <f t="shared" si="6"/>
        <v>56</v>
      </c>
    </row>
    <row r="22" spans="1:11" x14ac:dyDescent="0.25">
      <c r="A22">
        <v>21</v>
      </c>
      <c r="B22">
        <v>7</v>
      </c>
      <c r="C22">
        <v>15</v>
      </c>
      <c r="D22">
        <v>5</v>
      </c>
      <c r="E22">
        <f t="shared" si="0"/>
        <v>105</v>
      </c>
      <c r="F22">
        <f t="shared" si="1"/>
        <v>35</v>
      </c>
      <c r="G22">
        <f t="shared" si="2"/>
        <v>75</v>
      </c>
      <c r="H22">
        <f t="shared" si="3"/>
        <v>22</v>
      </c>
      <c r="I22">
        <f t="shared" si="4"/>
        <v>12</v>
      </c>
      <c r="J22">
        <f t="shared" si="5"/>
        <v>20</v>
      </c>
      <c r="K22">
        <f t="shared" si="6"/>
        <v>525</v>
      </c>
    </row>
    <row r="23" spans="1:11" x14ac:dyDescent="0.25">
      <c r="A23">
        <v>22</v>
      </c>
      <c r="B23">
        <v>20</v>
      </c>
      <c r="C23">
        <v>12</v>
      </c>
      <c r="D23">
        <v>16</v>
      </c>
      <c r="E23">
        <f t="shared" si="0"/>
        <v>240</v>
      </c>
      <c r="F23">
        <f t="shared" si="1"/>
        <v>320</v>
      </c>
      <c r="G23">
        <f t="shared" si="2"/>
        <v>192</v>
      </c>
      <c r="H23">
        <f t="shared" si="3"/>
        <v>32</v>
      </c>
      <c r="I23">
        <f t="shared" si="4"/>
        <v>36</v>
      </c>
      <c r="J23">
        <f t="shared" si="5"/>
        <v>28</v>
      </c>
      <c r="K23">
        <f t="shared" si="6"/>
        <v>3840</v>
      </c>
    </row>
    <row r="24" spans="1:11" x14ac:dyDescent="0.25">
      <c r="A24">
        <v>23</v>
      </c>
      <c r="B24">
        <v>12</v>
      </c>
      <c r="C24">
        <v>2</v>
      </c>
      <c r="D24">
        <v>15</v>
      </c>
      <c r="E24">
        <f t="shared" si="0"/>
        <v>24</v>
      </c>
      <c r="F24">
        <f t="shared" si="1"/>
        <v>180</v>
      </c>
      <c r="G24">
        <f t="shared" si="2"/>
        <v>30</v>
      </c>
      <c r="H24">
        <f t="shared" si="3"/>
        <v>14</v>
      </c>
      <c r="I24">
        <f t="shared" si="4"/>
        <v>27</v>
      </c>
      <c r="J24">
        <f t="shared" si="5"/>
        <v>17</v>
      </c>
      <c r="K24">
        <f t="shared" si="6"/>
        <v>360</v>
      </c>
    </row>
    <row r="25" spans="1:11" x14ac:dyDescent="0.25">
      <c r="A25">
        <v>24</v>
      </c>
      <c r="B25">
        <v>6</v>
      </c>
      <c r="C25">
        <v>16</v>
      </c>
      <c r="D25">
        <v>7</v>
      </c>
      <c r="E25">
        <f t="shared" si="0"/>
        <v>96</v>
      </c>
      <c r="F25">
        <f t="shared" si="1"/>
        <v>42</v>
      </c>
      <c r="G25">
        <f t="shared" si="2"/>
        <v>112</v>
      </c>
      <c r="H25">
        <f t="shared" si="3"/>
        <v>22</v>
      </c>
      <c r="I25">
        <f t="shared" si="4"/>
        <v>13</v>
      </c>
      <c r="J25">
        <f t="shared" si="5"/>
        <v>23</v>
      </c>
      <c r="K25">
        <f t="shared" si="6"/>
        <v>672</v>
      </c>
    </row>
    <row r="26" spans="1:11" x14ac:dyDescent="0.25">
      <c r="A26">
        <v>25</v>
      </c>
      <c r="B26">
        <v>20</v>
      </c>
      <c r="C26">
        <v>6</v>
      </c>
      <c r="D26">
        <v>6</v>
      </c>
      <c r="E26">
        <f t="shared" si="0"/>
        <v>120</v>
      </c>
      <c r="F26">
        <f t="shared" si="1"/>
        <v>120</v>
      </c>
      <c r="G26">
        <f t="shared" si="2"/>
        <v>36</v>
      </c>
      <c r="H26">
        <f t="shared" si="3"/>
        <v>26</v>
      </c>
      <c r="I26">
        <f t="shared" si="4"/>
        <v>26</v>
      </c>
      <c r="J26">
        <f t="shared" si="5"/>
        <v>12</v>
      </c>
      <c r="K26">
        <f t="shared" si="6"/>
        <v>720</v>
      </c>
    </row>
    <row r="27" spans="1:11" x14ac:dyDescent="0.25">
      <c r="A27">
        <v>26</v>
      </c>
      <c r="B27">
        <v>6</v>
      </c>
      <c r="C27">
        <v>6</v>
      </c>
      <c r="D27">
        <v>1</v>
      </c>
      <c r="E27">
        <f t="shared" si="0"/>
        <v>36</v>
      </c>
      <c r="F27">
        <f t="shared" si="1"/>
        <v>6</v>
      </c>
      <c r="G27">
        <f t="shared" si="2"/>
        <v>6</v>
      </c>
      <c r="H27">
        <f t="shared" si="3"/>
        <v>12</v>
      </c>
      <c r="I27">
        <f t="shared" si="4"/>
        <v>7</v>
      </c>
      <c r="J27">
        <f t="shared" si="5"/>
        <v>7</v>
      </c>
      <c r="K27">
        <f t="shared" si="6"/>
        <v>36</v>
      </c>
    </row>
    <row r="28" spans="1:11" x14ac:dyDescent="0.25">
      <c r="A28">
        <v>27</v>
      </c>
      <c r="B28">
        <v>13</v>
      </c>
      <c r="C28">
        <v>3</v>
      </c>
      <c r="D28">
        <v>11</v>
      </c>
      <c r="E28">
        <f t="shared" si="0"/>
        <v>39</v>
      </c>
      <c r="F28">
        <f t="shared" si="1"/>
        <v>143</v>
      </c>
      <c r="G28">
        <f t="shared" si="2"/>
        <v>33</v>
      </c>
      <c r="H28">
        <f t="shared" si="3"/>
        <v>16</v>
      </c>
      <c r="I28">
        <f t="shared" si="4"/>
        <v>24</v>
      </c>
      <c r="J28">
        <f t="shared" si="5"/>
        <v>14</v>
      </c>
      <c r="K28">
        <f t="shared" si="6"/>
        <v>429</v>
      </c>
    </row>
    <row r="29" spans="1:11" x14ac:dyDescent="0.25">
      <c r="A29">
        <v>28</v>
      </c>
      <c r="B29">
        <v>3</v>
      </c>
      <c r="C29">
        <v>19</v>
      </c>
      <c r="D29">
        <v>15</v>
      </c>
      <c r="E29">
        <f t="shared" si="0"/>
        <v>57</v>
      </c>
      <c r="F29">
        <f t="shared" si="1"/>
        <v>45</v>
      </c>
      <c r="G29">
        <f t="shared" si="2"/>
        <v>285</v>
      </c>
      <c r="H29">
        <f t="shared" si="3"/>
        <v>22</v>
      </c>
      <c r="I29">
        <f t="shared" si="4"/>
        <v>18</v>
      </c>
      <c r="J29">
        <f t="shared" si="5"/>
        <v>34</v>
      </c>
      <c r="K29">
        <f t="shared" si="6"/>
        <v>855</v>
      </c>
    </row>
    <row r="30" spans="1:11" x14ac:dyDescent="0.25">
      <c r="A30">
        <v>29</v>
      </c>
      <c r="B30">
        <v>13</v>
      </c>
      <c r="C30">
        <v>6</v>
      </c>
      <c r="D30">
        <v>3</v>
      </c>
      <c r="E30">
        <f t="shared" si="0"/>
        <v>78</v>
      </c>
      <c r="F30">
        <f t="shared" si="1"/>
        <v>39</v>
      </c>
      <c r="G30">
        <f t="shared" si="2"/>
        <v>18</v>
      </c>
      <c r="H30">
        <f t="shared" si="3"/>
        <v>19</v>
      </c>
      <c r="I30">
        <f t="shared" si="4"/>
        <v>16</v>
      </c>
      <c r="J30">
        <f t="shared" si="5"/>
        <v>9</v>
      </c>
      <c r="K30">
        <f t="shared" si="6"/>
        <v>234</v>
      </c>
    </row>
    <row r="31" spans="1:11" x14ac:dyDescent="0.25">
      <c r="A31">
        <v>30</v>
      </c>
      <c r="B31">
        <v>10</v>
      </c>
      <c r="C31">
        <v>2</v>
      </c>
      <c r="D31">
        <v>10</v>
      </c>
      <c r="E31">
        <f t="shared" si="0"/>
        <v>20</v>
      </c>
      <c r="F31">
        <f t="shared" si="1"/>
        <v>100</v>
      </c>
      <c r="G31">
        <f t="shared" si="2"/>
        <v>20</v>
      </c>
      <c r="H31">
        <f t="shared" si="3"/>
        <v>12</v>
      </c>
      <c r="I31">
        <f t="shared" si="4"/>
        <v>20</v>
      </c>
      <c r="J31">
        <f t="shared" si="5"/>
        <v>12</v>
      </c>
      <c r="K31">
        <f t="shared" si="6"/>
        <v>200</v>
      </c>
    </row>
    <row r="32" spans="1:11" x14ac:dyDescent="0.25">
      <c r="A32">
        <v>31</v>
      </c>
      <c r="B32">
        <v>5</v>
      </c>
      <c r="C32">
        <v>9</v>
      </c>
      <c r="D32">
        <v>12</v>
      </c>
      <c r="E32">
        <f t="shared" si="0"/>
        <v>45</v>
      </c>
      <c r="F32">
        <f t="shared" si="1"/>
        <v>60</v>
      </c>
      <c r="G32">
        <f t="shared" si="2"/>
        <v>108</v>
      </c>
      <c r="H32">
        <f t="shared" si="3"/>
        <v>14</v>
      </c>
      <c r="I32">
        <f t="shared" si="4"/>
        <v>17</v>
      </c>
      <c r="J32">
        <f t="shared" si="5"/>
        <v>21</v>
      </c>
      <c r="K32">
        <f t="shared" si="6"/>
        <v>540</v>
      </c>
    </row>
    <row r="33" spans="1:11" x14ac:dyDescent="0.25">
      <c r="A33">
        <v>32</v>
      </c>
      <c r="B33">
        <v>19</v>
      </c>
      <c r="C33">
        <v>11</v>
      </c>
      <c r="D33">
        <v>12</v>
      </c>
      <c r="E33">
        <f t="shared" si="0"/>
        <v>209</v>
      </c>
      <c r="F33">
        <f t="shared" si="1"/>
        <v>228</v>
      </c>
      <c r="G33">
        <f t="shared" si="2"/>
        <v>132</v>
      </c>
      <c r="H33">
        <f t="shared" si="3"/>
        <v>30</v>
      </c>
      <c r="I33">
        <f t="shared" si="4"/>
        <v>31</v>
      </c>
      <c r="J33">
        <f t="shared" si="5"/>
        <v>23</v>
      </c>
      <c r="K33">
        <f t="shared" si="6"/>
        <v>2508</v>
      </c>
    </row>
    <row r="34" spans="1:11" x14ac:dyDescent="0.25">
      <c r="A34">
        <v>33</v>
      </c>
      <c r="B34">
        <v>17</v>
      </c>
      <c r="C34">
        <v>15</v>
      </c>
      <c r="D34">
        <v>2</v>
      </c>
      <c r="E34">
        <f t="shared" si="0"/>
        <v>255</v>
      </c>
      <c r="F34">
        <f t="shared" si="1"/>
        <v>34</v>
      </c>
      <c r="G34">
        <f t="shared" si="2"/>
        <v>30</v>
      </c>
      <c r="H34">
        <f t="shared" si="3"/>
        <v>32</v>
      </c>
      <c r="I34">
        <f t="shared" si="4"/>
        <v>19</v>
      </c>
      <c r="J34">
        <f t="shared" si="5"/>
        <v>17</v>
      </c>
      <c r="K34">
        <f t="shared" si="6"/>
        <v>510</v>
      </c>
    </row>
    <row r="35" spans="1:11" x14ac:dyDescent="0.25">
      <c r="A35">
        <v>34</v>
      </c>
      <c r="B35">
        <v>6</v>
      </c>
      <c r="C35">
        <v>16</v>
      </c>
      <c r="D35">
        <v>18</v>
      </c>
      <c r="E35">
        <f t="shared" si="0"/>
        <v>96</v>
      </c>
      <c r="F35">
        <f t="shared" si="1"/>
        <v>108</v>
      </c>
      <c r="G35">
        <f t="shared" si="2"/>
        <v>288</v>
      </c>
      <c r="H35">
        <f t="shared" si="3"/>
        <v>22</v>
      </c>
      <c r="I35">
        <f t="shared" si="4"/>
        <v>24</v>
      </c>
      <c r="J35">
        <f t="shared" si="5"/>
        <v>34</v>
      </c>
      <c r="K35">
        <f t="shared" si="6"/>
        <v>1728</v>
      </c>
    </row>
    <row r="36" spans="1:11" x14ac:dyDescent="0.25">
      <c r="A36">
        <v>35</v>
      </c>
      <c r="B36">
        <v>9</v>
      </c>
      <c r="C36">
        <v>8</v>
      </c>
      <c r="D36">
        <v>19</v>
      </c>
      <c r="E36">
        <f t="shared" si="0"/>
        <v>72</v>
      </c>
      <c r="F36">
        <f t="shared" si="1"/>
        <v>171</v>
      </c>
      <c r="G36">
        <f t="shared" si="2"/>
        <v>152</v>
      </c>
      <c r="H36">
        <f t="shared" si="3"/>
        <v>17</v>
      </c>
      <c r="I36">
        <f t="shared" si="4"/>
        <v>28</v>
      </c>
      <c r="J36">
        <f t="shared" si="5"/>
        <v>27</v>
      </c>
      <c r="K36">
        <f t="shared" si="6"/>
        <v>1368</v>
      </c>
    </row>
    <row r="37" spans="1:11" x14ac:dyDescent="0.25">
      <c r="A37">
        <v>36</v>
      </c>
      <c r="B37">
        <v>8</v>
      </c>
      <c r="C37">
        <v>19</v>
      </c>
      <c r="D37">
        <v>7</v>
      </c>
      <c r="E37">
        <f t="shared" si="0"/>
        <v>152</v>
      </c>
      <c r="F37">
        <f t="shared" si="1"/>
        <v>56</v>
      </c>
      <c r="G37">
        <f t="shared" si="2"/>
        <v>133</v>
      </c>
      <c r="H37">
        <f t="shared" si="3"/>
        <v>27</v>
      </c>
      <c r="I37">
        <f t="shared" si="4"/>
        <v>15</v>
      </c>
      <c r="J37">
        <f t="shared" si="5"/>
        <v>26</v>
      </c>
      <c r="K37">
        <f t="shared" si="6"/>
        <v>1064</v>
      </c>
    </row>
    <row r="38" spans="1:11" x14ac:dyDescent="0.25">
      <c r="A38">
        <v>37</v>
      </c>
      <c r="B38">
        <v>10</v>
      </c>
      <c r="C38">
        <v>15</v>
      </c>
      <c r="D38">
        <v>5</v>
      </c>
      <c r="E38">
        <f t="shared" si="0"/>
        <v>150</v>
      </c>
      <c r="F38">
        <f t="shared" si="1"/>
        <v>50</v>
      </c>
      <c r="G38">
        <f t="shared" si="2"/>
        <v>75</v>
      </c>
      <c r="H38">
        <f t="shared" si="3"/>
        <v>25</v>
      </c>
      <c r="I38">
        <f t="shared" si="4"/>
        <v>15</v>
      </c>
      <c r="J38">
        <f t="shared" si="5"/>
        <v>20</v>
      </c>
      <c r="K38">
        <f t="shared" si="6"/>
        <v>750</v>
      </c>
    </row>
    <row r="39" spans="1:11" x14ac:dyDescent="0.25">
      <c r="A39">
        <v>38</v>
      </c>
      <c r="B39">
        <v>16</v>
      </c>
      <c r="C39">
        <v>6</v>
      </c>
      <c r="D39">
        <v>11</v>
      </c>
      <c r="E39">
        <f t="shared" si="0"/>
        <v>96</v>
      </c>
      <c r="F39">
        <f t="shared" si="1"/>
        <v>176</v>
      </c>
      <c r="G39">
        <f t="shared" si="2"/>
        <v>66</v>
      </c>
      <c r="H39">
        <f t="shared" si="3"/>
        <v>22</v>
      </c>
      <c r="I39">
        <f t="shared" si="4"/>
        <v>27</v>
      </c>
      <c r="J39">
        <f t="shared" si="5"/>
        <v>17</v>
      </c>
      <c r="K39">
        <f t="shared" si="6"/>
        <v>1056</v>
      </c>
    </row>
    <row r="40" spans="1:11" x14ac:dyDescent="0.25">
      <c r="A40">
        <v>39</v>
      </c>
      <c r="B40">
        <v>7</v>
      </c>
      <c r="C40">
        <v>1</v>
      </c>
      <c r="D40">
        <v>6</v>
      </c>
      <c r="E40">
        <f t="shared" si="0"/>
        <v>7</v>
      </c>
      <c r="F40">
        <f t="shared" si="1"/>
        <v>42</v>
      </c>
      <c r="G40">
        <f t="shared" si="2"/>
        <v>6</v>
      </c>
      <c r="H40">
        <f t="shared" si="3"/>
        <v>8</v>
      </c>
      <c r="I40">
        <f t="shared" si="4"/>
        <v>13</v>
      </c>
      <c r="J40">
        <f t="shared" si="5"/>
        <v>7</v>
      </c>
      <c r="K40">
        <f t="shared" si="6"/>
        <v>42</v>
      </c>
    </row>
    <row r="41" spans="1:11" x14ac:dyDescent="0.25">
      <c r="A41">
        <v>40</v>
      </c>
      <c r="B41">
        <v>4</v>
      </c>
      <c r="C41">
        <v>7</v>
      </c>
      <c r="D41">
        <v>11</v>
      </c>
      <c r="E41">
        <f t="shared" si="0"/>
        <v>28</v>
      </c>
      <c r="F41">
        <f t="shared" si="1"/>
        <v>44</v>
      </c>
      <c r="G41">
        <f t="shared" si="2"/>
        <v>77</v>
      </c>
      <c r="H41">
        <f t="shared" si="3"/>
        <v>11</v>
      </c>
      <c r="I41">
        <f t="shared" si="4"/>
        <v>15</v>
      </c>
      <c r="J41">
        <f t="shared" si="5"/>
        <v>18</v>
      </c>
      <c r="K41">
        <f t="shared" si="6"/>
        <v>308</v>
      </c>
    </row>
    <row r="42" spans="1:11" x14ac:dyDescent="0.25">
      <c r="A42">
        <v>41</v>
      </c>
      <c r="B42">
        <v>0</v>
      </c>
      <c r="C42">
        <v>3</v>
      </c>
      <c r="D42">
        <v>10</v>
      </c>
      <c r="E42">
        <f t="shared" si="0"/>
        <v>0</v>
      </c>
      <c r="F42">
        <f t="shared" si="1"/>
        <v>0</v>
      </c>
      <c r="G42">
        <f t="shared" si="2"/>
        <v>30</v>
      </c>
      <c r="H42">
        <f t="shared" si="3"/>
        <v>3</v>
      </c>
      <c r="I42">
        <f t="shared" si="4"/>
        <v>10</v>
      </c>
      <c r="J42">
        <f t="shared" si="5"/>
        <v>13</v>
      </c>
      <c r="K42">
        <f t="shared" si="6"/>
        <v>0</v>
      </c>
    </row>
    <row r="43" spans="1:11" x14ac:dyDescent="0.25">
      <c r="A43">
        <v>42</v>
      </c>
      <c r="B43">
        <v>6</v>
      </c>
      <c r="C43">
        <v>17</v>
      </c>
      <c r="D43">
        <v>6</v>
      </c>
      <c r="E43">
        <f t="shared" si="0"/>
        <v>102</v>
      </c>
      <c r="F43">
        <f t="shared" si="1"/>
        <v>36</v>
      </c>
      <c r="G43">
        <f t="shared" si="2"/>
        <v>102</v>
      </c>
      <c r="H43">
        <f t="shared" si="3"/>
        <v>23</v>
      </c>
      <c r="I43">
        <f t="shared" si="4"/>
        <v>12</v>
      </c>
      <c r="J43">
        <f t="shared" si="5"/>
        <v>23</v>
      </c>
      <c r="K43">
        <f t="shared" si="6"/>
        <v>612</v>
      </c>
    </row>
    <row r="44" spans="1:11" x14ac:dyDescent="0.25">
      <c r="A44">
        <v>43</v>
      </c>
      <c r="B44">
        <v>16</v>
      </c>
      <c r="C44">
        <v>0</v>
      </c>
      <c r="D44">
        <v>3</v>
      </c>
      <c r="E44">
        <f t="shared" si="0"/>
        <v>0</v>
      </c>
      <c r="F44">
        <f t="shared" si="1"/>
        <v>48</v>
      </c>
      <c r="G44">
        <f t="shared" si="2"/>
        <v>0</v>
      </c>
      <c r="H44">
        <f t="shared" si="3"/>
        <v>16</v>
      </c>
      <c r="I44">
        <f t="shared" si="4"/>
        <v>19</v>
      </c>
      <c r="J44">
        <f t="shared" si="5"/>
        <v>3</v>
      </c>
      <c r="K44">
        <f t="shared" si="6"/>
        <v>0</v>
      </c>
    </row>
    <row r="45" spans="1:11" x14ac:dyDescent="0.25">
      <c r="A45">
        <v>44</v>
      </c>
      <c r="B45">
        <v>7</v>
      </c>
      <c r="C45">
        <v>2</v>
      </c>
      <c r="D45">
        <v>4</v>
      </c>
      <c r="E45">
        <f t="shared" si="0"/>
        <v>14</v>
      </c>
      <c r="F45">
        <f t="shared" si="1"/>
        <v>28</v>
      </c>
      <c r="G45">
        <f t="shared" si="2"/>
        <v>8</v>
      </c>
      <c r="H45">
        <f t="shared" si="3"/>
        <v>9</v>
      </c>
      <c r="I45">
        <f t="shared" si="4"/>
        <v>11</v>
      </c>
      <c r="J45">
        <f t="shared" si="5"/>
        <v>6</v>
      </c>
      <c r="K45">
        <f t="shared" si="6"/>
        <v>56</v>
      </c>
    </row>
    <row r="46" spans="1:11" x14ac:dyDescent="0.25">
      <c r="A46">
        <v>45</v>
      </c>
      <c r="B46">
        <v>9</v>
      </c>
      <c r="C46">
        <v>3</v>
      </c>
      <c r="D46">
        <v>4</v>
      </c>
      <c r="E46">
        <f t="shared" si="0"/>
        <v>27</v>
      </c>
      <c r="F46">
        <f t="shared" si="1"/>
        <v>36</v>
      </c>
      <c r="G46">
        <f t="shared" si="2"/>
        <v>12</v>
      </c>
      <c r="H46">
        <f t="shared" si="3"/>
        <v>12</v>
      </c>
      <c r="I46">
        <f t="shared" si="4"/>
        <v>13</v>
      </c>
      <c r="J46">
        <f t="shared" si="5"/>
        <v>7</v>
      </c>
      <c r="K46">
        <f t="shared" si="6"/>
        <v>108</v>
      </c>
    </row>
    <row r="47" spans="1:11" x14ac:dyDescent="0.25">
      <c r="A47">
        <v>46</v>
      </c>
      <c r="B47">
        <v>18</v>
      </c>
      <c r="C47">
        <v>18</v>
      </c>
      <c r="D47">
        <v>4</v>
      </c>
      <c r="E47">
        <f t="shared" si="0"/>
        <v>324</v>
      </c>
      <c r="F47">
        <f t="shared" si="1"/>
        <v>72</v>
      </c>
      <c r="G47">
        <f t="shared" si="2"/>
        <v>72</v>
      </c>
      <c r="H47">
        <f t="shared" si="3"/>
        <v>36</v>
      </c>
      <c r="I47">
        <f t="shared" si="4"/>
        <v>22</v>
      </c>
      <c r="J47">
        <f t="shared" si="5"/>
        <v>22</v>
      </c>
      <c r="K47">
        <f t="shared" si="6"/>
        <v>1296</v>
      </c>
    </row>
    <row r="48" spans="1:11" x14ac:dyDescent="0.25">
      <c r="A48">
        <v>47</v>
      </c>
      <c r="B48">
        <v>1</v>
      </c>
      <c r="C48">
        <v>17</v>
      </c>
      <c r="D48">
        <v>11</v>
      </c>
      <c r="E48">
        <f t="shared" si="0"/>
        <v>17</v>
      </c>
      <c r="F48">
        <f t="shared" si="1"/>
        <v>11</v>
      </c>
      <c r="G48">
        <f t="shared" si="2"/>
        <v>187</v>
      </c>
      <c r="H48">
        <f t="shared" si="3"/>
        <v>18</v>
      </c>
      <c r="I48">
        <f t="shared" si="4"/>
        <v>12</v>
      </c>
      <c r="J48">
        <f t="shared" si="5"/>
        <v>28</v>
      </c>
      <c r="K48">
        <f t="shared" si="6"/>
        <v>187</v>
      </c>
    </row>
    <row r="49" spans="1:11" x14ac:dyDescent="0.25">
      <c r="A49">
        <v>48</v>
      </c>
      <c r="B49">
        <v>14</v>
      </c>
      <c r="C49">
        <v>1</v>
      </c>
      <c r="D49">
        <v>18</v>
      </c>
      <c r="E49">
        <f t="shared" si="0"/>
        <v>14</v>
      </c>
      <c r="F49">
        <f t="shared" si="1"/>
        <v>252</v>
      </c>
      <c r="G49">
        <f t="shared" si="2"/>
        <v>18</v>
      </c>
      <c r="H49">
        <f t="shared" si="3"/>
        <v>15</v>
      </c>
      <c r="I49">
        <f t="shared" si="4"/>
        <v>32</v>
      </c>
      <c r="J49">
        <f t="shared" si="5"/>
        <v>19</v>
      </c>
      <c r="K49">
        <f t="shared" si="6"/>
        <v>252</v>
      </c>
    </row>
    <row r="50" spans="1:11" x14ac:dyDescent="0.25">
      <c r="A50">
        <v>49</v>
      </c>
      <c r="B50">
        <v>14</v>
      </c>
      <c r="C50">
        <v>13</v>
      </c>
      <c r="D50">
        <v>19</v>
      </c>
      <c r="E50">
        <f t="shared" si="0"/>
        <v>182</v>
      </c>
      <c r="F50">
        <f t="shared" si="1"/>
        <v>266</v>
      </c>
      <c r="G50">
        <f t="shared" si="2"/>
        <v>247</v>
      </c>
      <c r="H50">
        <f t="shared" si="3"/>
        <v>27</v>
      </c>
      <c r="I50">
        <f t="shared" si="4"/>
        <v>33</v>
      </c>
      <c r="J50">
        <f t="shared" si="5"/>
        <v>32</v>
      </c>
      <c r="K50">
        <f t="shared" si="6"/>
        <v>3458</v>
      </c>
    </row>
    <row r="51" spans="1:11" x14ac:dyDescent="0.25">
      <c r="A51">
        <v>50</v>
      </c>
      <c r="B51">
        <v>11</v>
      </c>
      <c r="C51">
        <v>18</v>
      </c>
      <c r="D51">
        <v>10</v>
      </c>
      <c r="E51">
        <f t="shared" si="0"/>
        <v>198</v>
      </c>
      <c r="F51">
        <f t="shared" si="1"/>
        <v>110</v>
      </c>
      <c r="G51">
        <f t="shared" si="2"/>
        <v>180</v>
      </c>
      <c r="H51">
        <f t="shared" si="3"/>
        <v>29</v>
      </c>
      <c r="I51">
        <f t="shared" si="4"/>
        <v>21</v>
      </c>
      <c r="J51">
        <f t="shared" si="5"/>
        <v>28</v>
      </c>
      <c r="K51">
        <f t="shared" si="6"/>
        <v>1980</v>
      </c>
    </row>
    <row r="52" spans="1:11" x14ac:dyDescent="0.25">
      <c r="A52">
        <v>51</v>
      </c>
      <c r="B52">
        <v>13</v>
      </c>
      <c r="C52">
        <v>14</v>
      </c>
      <c r="D52">
        <v>17</v>
      </c>
      <c r="E52">
        <f t="shared" si="0"/>
        <v>182</v>
      </c>
      <c r="F52">
        <f t="shared" si="1"/>
        <v>221</v>
      </c>
      <c r="G52">
        <f t="shared" si="2"/>
        <v>238</v>
      </c>
      <c r="H52">
        <f t="shared" si="3"/>
        <v>27</v>
      </c>
      <c r="I52">
        <f t="shared" si="4"/>
        <v>30</v>
      </c>
      <c r="J52">
        <f t="shared" si="5"/>
        <v>31</v>
      </c>
      <c r="K52">
        <f t="shared" si="6"/>
        <v>3094</v>
      </c>
    </row>
    <row r="53" spans="1:11" x14ac:dyDescent="0.25">
      <c r="A53">
        <v>52</v>
      </c>
      <c r="B53">
        <v>19</v>
      </c>
      <c r="C53">
        <v>4</v>
      </c>
      <c r="D53">
        <v>5</v>
      </c>
      <c r="E53">
        <f t="shared" si="0"/>
        <v>76</v>
      </c>
      <c r="F53">
        <f t="shared" si="1"/>
        <v>95</v>
      </c>
      <c r="G53">
        <f t="shared" si="2"/>
        <v>20</v>
      </c>
      <c r="H53">
        <f t="shared" si="3"/>
        <v>23</v>
      </c>
      <c r="I53">
        <f t="shared" si="4"/>
        <v>24</v>
      </c>
      <c r="J53">
        <f t="shared" si="5"/>
        <v>9</v>
      </c>
      <c r="K53">
        <f t="shared" si="6"/>
        <v>380</v>
      </c>
    </row>
    <row r="54" spans="1:11" x14ac:dyDescent="0.25">
      <c r="A54">
        <v>53</v>
      </c>
      <c r="B54">
        <v>10</v>
      </c>
      <c r="C54">
        <v>11</v>
      </c>
      <c r="D54">
        <v>9</v>
      </c>
      <c r="E54">
        <f t="shared" si="0"/>
        <v>110</v>
      </c>
      <c r="F54">
        <f t="shared" si="1"/>
        <v>90</v>
      </c>
      <c r="G54">
        <f t="shared" si="2"/>
        <v>99</v>
      </c>
      <c r="H54">
        <f t="shared" si="3"/>
        <v>21</v>
      </c>
      <c r="I54">
        <f t="shared" si="4"/>
        <v>19</v>
      </c>
      <c r="J54">
        <f t="shared" si="5"/>
        <v>20</v>
      </c>
      <c r="K54">
        <f t="shared" si="6"/>
        <v>990</v>
      </c>
    </row>
    <row r="55" spans="1:11" x14ac:dyDescent="0.25">
      <c r="A55">
        <v>54</v>
      </c>
      <c r="B55">
        <v>9</v>
      </c>
      <c r="C55">
        <v>9</v>
      </c>
      <c r="D55">
        <v>3</v>
      </c>
      <c r="E55">
        <f t="shared" si="0"/>
        <v>81</v>
      </c>
      <c r="F55">
        <f t="shared" si="1"/>
        <v>27</v>
      </c>
      <c r="G55">
        <f t="shared" si="2"/>
        <v>27</v>
      </c>
      <c r="H55">
        <f t="shared" si="3"/>
        <v>18</v>
      </c>
      <c r="I55">
        <f t="shared" si="4"/>
        <v>12</v>
      </c>
      <c r="J55">
        <f t="shared" si="5"/>
        <v>12</v>
      </c>
      <c r="K55">
        <f t="shared" si="6"/>
        <v>243</v>
      </c>
    </row>
    <row r="56" spans="1:11" x14ac:dyDescent="0.25">
      <c r="A56">
        <v>55</v>
      </c>
      <c r="B56">
        <v>10</v>
      </c>
      <c r="C56">
        <v>11</v>
      </c>
      <c r="D56">
        <v>14</v>
      </c>
      <c r="E56">
        <f t="shared" si="0"/>
        <v>110</v>
      </c>
      <c r="F56">
        <f t="shared" si="1"/>
        <v>140</v>
      </c>
      <c r="G56">
        <f t="shared" si="2"/>
        <v>154</v>
      </c>
      <c r="H56">
        <f t="shared" si="3"/>
        <v>21</v>
      </c>
      <c r="I56">
        <f t="shared" si="4"/>
        <v>24</v>
      </c>
      <c r="J56">
        <f t="shared" si="5"/>
        <v>25</v>
      </c>
      <c r="K56">
        <f t="shared" si="6"/>
        <v>1540</v>
      </c>
    </row>
    <row r="57" spans="1:11" x14ac:dyDescent="0.25">
      <c r="A57">
        <v>56</v>
      </c>
      <c r="B57">
        <v>6</v>
      </c>
      <c r="C57">
        <v>3</v>
      </c>
      <c r="D57">
        <v>18</v>
      </c>
      <c r="E57">
        <f t="shared" si="0"/>
        <v>18</v>
      </c>
      <c r="F57">
        <f t="shared" si="1"/>
        <v>108</v>
      </c>
      <c r="G57">
        <f t="shared" si="2"/>
        <v>54</v>
      </c>
      <c r="H57">
        <f t="shared" si="3"/>
        <v>9</v>
      </c>
      <c r="I57">
        <f t="shared" si="4"/>
        <v>24</v>
      </c>
      <c r="J57">
        <f t="shared" si="5"/>
        <v>21</v>
      </c>
      <c r="K57">
        <f t="shared" si="6"/>
        <v>324</v>
      </c>
    </row>
    <row r="58" spans="1:11" x14ac:dyDescent="0.25">
      <c r="A58">
        <v>57</v>
      </c>
      <c r="B58">
        <v>16</v>
      </c>
      <c r="C58">
        <v>7</v>
      </c>
      <c r="D58">
        <v>9</v>
      </c>
      <c r="E58">
        <f t="shared" si="0"/>
        <v>112</v>
      </c>
      <c r="F58">
        <f t="shared" si="1"/>
        <v>144</v>
      </c>
      <c r="G58">
        <f t="shared" si="2"/>
        <v>63</v>
      </c>
      <c r="H58">
        <f t="shared" si="3"/>
        <v>23</v>
      </c>
      <c r="I58">
        <f t="shared" si="4"/>
        <v>25</v>
      </c>
      <c r="J58">
        <f t="shared" si="5"/>
        <v>16</v>
      </c>
      <c r="K58">
        <f t="shared" si="6"/>
        <v>1008</v>
      </c>
    </row>
    <row r="59" spans="1:11" x14ac:dyDescent="0.25">
      <c r="A59">
        <v>58</v>
      </c>
      <c r="B59">
        <v>1</v>
      </c>
      <c r="C59">
        <v>5</v>
      </c>
      <c r="D59">
        <v>11</v>
      </c>
      <c r="E59">
        <f t="shared" si="0"/>
        <v>5</v>
      </c>
      <c r="F59">
        <f t="shared" si="1"/>
        <v>11</v>
      </c>
      <c r="G59">
        <f t="shared" si="2"/>
        <v>55</v>
      </c>
      <c r="H59">
        <f t="shared" si="3"/>
        <v>6</v>
      </c>
      <c r="I59">
        <f t="shared" si="4"/>
        <v>12</v>
      </c>
      <c r="J59">
        <f t="shared" si="5"/>
        <v>16</v>
      </c>
      <c r="K59">
        <f t="shared" si="6"/>
        <v>55</v>
      </c>
    </row>
    <row r="60" spans="1:11" x14ac:dyDescent="0.25">
      <c r="A60">
        <v>59</v>
      </c>
      <c r="B60">
        <v>15</v>
      </c>
      <c r="C60">
        <v>15</v>
      </c>
      <c r="D60">
        <v>17</v>
      </c>
      <c r="E60">
        <f t="shared" si="0"/>
        <v>225</v>
      </c>
      <c r="F60">
        <f t="shared" si="1"/>
        <v>255</v>
      </c>
      <c r="G60">
        <f t="shared" si="2"/>
        <v>255</v>
      </c>
      <c r="H60">
        <f t="shared" si="3"/>
        <v>30</v>
      </c>
      <c r="I60">
        <f t="shared" si="4"/>
        <v>32</v>
      </c>
      <c r="J60">
        <f t="shared" si="5"/>
        <v>32</v>
      </c>
      <c r="K60">
        <f t="shared" si="6"/>
        <v>3825</v>
      </c>
    </row>
    <row r="61" spans="1:11" x14ac:dyDescent="0.25">
      <c r="A61">
        <v>60</v>
      </c>
      <c r="B61">
        <v>2</v>
      </c>
      <c r="C61">
        <v>13</v>
      </c>
      <c r="D61">
        <v>10</v>
      </c>
      <c r="E61">
        <f t="shared" si="0"/>
        <v>26</v>
      </c>
      <c r="F61">
        <f t="shared" si="1"/>
        <v>20</v>
      </c>
      <c r="G61">
        <f t="shared" si="2"/>
        <v>130</v>
      </c>
      <c r="H61">
        <f t="shared" si="3"/>
        <v>15</v>
      </c>
      <c r="I61">
        <f t="shared" si="4"/>
        <v>12</v>
      </c>
      <c r="J61">
        <f t="shared" si="5"/>
        <v>23</v>
      </c>
      <c r="K61">
        <f t="shared" si="6"/>
        <v>260</v>
      </c>
    </row>
    <row r="62" spans="1:11" x14ac:dyDescent="0.25">
      <c r="A62">
        <v>61</v>
      </c>
      <c r="B62">
        <v>9</v>
      </c>
      <c r="C62">
        <v>1</v>
      </c>
      <c r="D62">
        <v>12</v>
      </c>
      <c r="E62">
        <f t="shared" si="0"/>
        <v>9</v>
      </c>
      <c r="F62">
        <f t="shared" si="1"/>
        <v>108</v>
      </c>
      <c r="G62">
        <f t="shared" si="2"/>
        <v>12</v>
      </c>
      <c r="H62">
        <f t="shared" si="3"/>
        <v>10</v>
      </c>
      <c r="I62">
        <f t="shared" si="4"/>
        <v>21</v>
      </c>
      <c r="J62">
        <f t="shared" si="5"/>
        <v>13</v>
      </c>
      <c r="K62">
        <f t="shared" si="6"/>
        <v>108</v>
      </c>
    </row>
    <row r="63" spans="1:11" x14ac:dyDescent="0.25">
      <c r="A63">
        <v>62</v>
      </c>
      <c r="B63">
        <v>9</v>
      </c>
      <c r="C63">
        <v>14</v>
      </c>
      <c r="D63">
        <v>1</v>
      </c>
      <c r="E63">
        <f t="shared" si="0"/>
        <v>126</v>
      </c>
      <c r="F63">
        <f t="shared" si="1"/>
        <v>9</v>
      </c>
      <c r="G63">
        <f t="shared" si="2"/>
        <v>14</v>
      </c>
      <c r="H63">
        <f t="shared" si="3"/>
        <v>23</v>
      </c>
      <c r="I63">
        <f t="shared" si="4"/>
        <v>10</v>
      </c>
      <c r="J63">
        <f t="shared" si="5"/>
        <v>15</v>
      </c>
      <c r="K63">
        <f t="shared" si="6"/>
        <v>126</v>
      </c>
    </row>
    <row r="64" spans="1:11" x14ac:dyDescent="0.25">
      <c r="A64">
        <v>63</v>
      </c>
      <c r="B64">
        <v>11</v>
      </c>
      <c r="C64">
        <v>14</v>
      </c>
      <c r="D64">
        <v>16</v>
      </c>
      <c r="E64">
        <f t="shared" si="0"/>
        <v>154</v>
      </c>
      <c r="F64">
        <f t="shared" si="1"/>
        <v>176</v>
      </c>
      <c r="G64">
        <f t="shared" si="2"/>
        <v>224</v>
      </c>
      <c r="H64">
        <f t="shared" si="3"/>
        <v>25</v>
      </c>
      <c r="I64">
        <f t="shared" si="4"/>
        <v>27</v>
      </c>
      <c r="J64">
        <f t="shared" si="5"/>
        <v>30</v>
      </c>
      <c r="K64">
        <f t="shared" si="6"/>
        <v>2464</v>
      </c>
    </row>
    <row r="65" spans="1:11" x14ac:dyDescent="0.25">
      <c r="A65">
        <v>64</v>
      </c>
      <c r="B65">
        <v>8</v>
      </c>
      <c r="C65">
        <v>6</v>
      </c>
      <c r="D65">
        <v>16</v>
      </c>
      <c r="E65">
        <f t="shared" si="0"/>
        <v>48</v>
      </c>
      <c r="F65">
        <f t="shared" si="1"/>
        <v>128</v>
      </c>
      <c r="G65">
        <f t="shared" si="2"/>
        <v>96</v>
      </c>
      <c r="H65">
        <f t="shared" si="3"/>
        <v>14</v>
      </c>
      <c r="I65">
        <f t="shared" si="4"/>
        <v>24</v>
      </c>
      <c r="J65">
        <f t="shared" si="5"/>
        <v>22</v>
      </c>
      <c r="K65">
        <f t="shared" si="6"/>
        <v>768</v>
      </c>
    </row>
    <row r="66" spans="1:11" x14ac:dyDescent="0.25">
      <c r="A66">
        <v>65</v>
      </c>
      <c r="B66">
        <v>20</v>
      </c>
      <c r="C66">
        <v>5</v>
      </c>
      <c r="D66">
        <v>5</v>
      </c>
      <c r="E66">
        <f t="shared" si="0"/>
        <v>100</v>
      </c>
      <c r="F66">
        <f t="shared" si="1"/>
        <v>100</v>
      </c>
      <c r="G66">
        <f t="shared" si="2"/>
        <v>25</v>
      </c>
      <c r="H66">
        <f t="shared" si="3"/>
        <v>25</v>
      </c>
      <c r="I66">
        <f t="shared" si="4"/>
        <v>25</v>
      </c>
      <c r="J66">
        <f t="shared" si="5"/>
        <v>10</v>
      </c>
      <c r="K66">
        <f t="shared" si="6"/>
        <v>500</v>
      </c>
    </row>
    <row r="67" spans="1:11" x14ac:dyDescent="0.25">
      <c r="A67">
        <v>66</v>
      </c>
      <c r="B67">
        <v>1</v>
      </c>
      <c r="C67">
        <v>8</v>
      </c>
      <c r="D67">
        <v>16</v>
      </c>
      <c r="E67">
        <f t="shared" ref="E67:E101" si="7">B67*C67</f>
        <v>8</v>
      </c>
      <c r="F67">
        <f t="shared" ref="F67:F101" si="8">B67*D67</f>
        <v>16</v>
      </c>
      <c r="G67">
        <f t="shared" ref="G67:G101" si="9">C67*D67</f>
        <v>128</v>
      </c>
      <c r="H67">
        <f t="shared" ref="H67:H101" si="10">B67+C67</f>
        <v>9</v>
      </c>
      <c r="I67">
        <f t="shared" ref="I67:I101" si="11">B67+D67</f>
        <v>17</v>
      </c>
      <c r="J67">
        <f t="shared" ref="J67:J101" si="12">C67+D67</f>
        <v>24</v>
      </c>
      <c r="K67">
        <f t="shared" ref="K67:K101" si="13">B67*C67*D67</f>
        <v>128</v>
      </c>
    </row>
    <row r="68" spans="1:11" x14ac:dyDescent="0.25">
      <c r="A68">
        <v>67</v>
      </c>
      <c r="B68">
        <v>15</v>
      </c>
      <c r="C68">
        <v>6</v>
      </c>
      <c r="D68">
        <v>18</v>
      </c>
      <c r="E68">
        <f t="shared" si="7"/>
        <v>90</v>
      </c>
      <c r="F68">
        <f t="shared" si="8"/>
        <v>270</v>
      </c>
      <c r="G68">
        <f t="shared" si="9"/>
        <v>108</v>
      </c>
      <c r="H68">
        <f t="shared" si="10"/>
        <v>21</v>
      </c>
      <c r="I68">
        <f t="shared" si="11"/>
        <v>33</v>
      </c>
      <c r="J68">
        <f t="shared" si="12"/>
        <v>24</v>
      </c>
      <c r="K68">
        <f t="shared" si="13"/>
        <v>1620</v>
      </c>
    </row>
    <row r="69" spans="1:11" x14ac:dyDescent="0.25">
      <c r="A69">
        <v>68</v>
      </c>
      <c r="B69">
        <v>10</v>
      </c>
      <c r="C69">
        <v>15</v>
      </c>
      <c r="D69">
        <v>15</v>
      </c>
      <c r="E69">
        <f t="shared" si="7"/>
        <v>150</v>
      </c>
      <c r="F69">
        <f t="shared" si="8"/>
        <v>150</v>
      </c>
      <c r="G69">
        <f t="shared" si="9"/>
        <v>225</v>
      </c>
      <c r="H69">
        <f t="shared" si="10"/>
        <v>25</v>
      </c>
      <c r="I69">
        <f t="shared" si="11"/>
        <v>25</v>
      </c>
      <c r="J69">
        <f t="shared" si="12"/>
        <v>30</v>
      </c>
      <c r="K69">
        <f t="shared" si="13"/>
        <v>2250</v>
      </c>
    </row>
    <row r="70" spans="1:11" x14ac:dyDescent="0.25">
      <c r="A70">
        <v>69</v>
      </c>
      <c r="B70">
        <v>2</v>
      </c>
      <c r="C70">
        <v>9</v>
      </c>
      <c r="D70">
        <v>13</v>
      </c>
      <c r="E70">
        <f t="shared" si="7"/>
        <v>18</v>
      </c>
      <c r="F70">
        <f t="shared" si="8"/>
        <v>26</v>
      </c>
      <c r="G70">
        <f t="shared" si="9"/>
        <v>117</v>
      </c>
      <c r="H70">
        <f t="shared" si="10"/>
        <v>11</v>
      </c>
      <c r="I70">
        <f t="shared" si="11"/>
        <v>15</v>
      </c>
      <c r="J70">
        <f t="shared" si="12"/>
        <v>22</v>
      </c>
      <c r="K70">
        <f t="shared" si="13"/>
        <v>234</v>
      </c>
    </row>
    <row r="71" spans="1:11" x14ac:dyDescent="0.25">
      <c r="A71">
        <v>70</v>
      </c>
      <c r="B71">
        <v>14</v>
      </c>
      <c r="C71">
        <v>4</v>
      </c>
      <c r="D71">
        <v>16</v>
      </c>
      <c r="E71">
        <f t="shared" si="7"/>
        <v>56</v>
      </c>
      <c r="F71">
        <f t="shared" si="8"/>
        <v>224</v>
      </c>
      <c r="G71">
        <f t="shared" si="9"/>
        <v>64</v>
      </c>
      <c r="H71">
        <f t="shared" si="10"/>
        <v>18</v>
      </c>
      <c r="I71">
        <f t="shared" si="11"/>
        <v>30</v>
      </c>
      <c r="J71">
        <f t="shared" si="12"/>
        <v>20</v>
      </c>
      <c r="K71">
        <f t="shared" si="13"/>
        <v>896</v>
      </c>
    </row>
    <row r="72" spans="1:11" x14ac:dyDescent="0.25">
      <c r="A72">
        <v>71</v>
      </c>
      <c r="B72">
        <v>8</v>
      </c>
      <c r="C72">
        <v>19</v>
      </c>
      <c r="D72">
        <v>8</v>
      </c>
      <c r="E72">
        <f t="shared" si="7"/>
        <v>152</v>
      </c>
      <c r="F72">
        <f t="shared" si="8"/>
        <v>64</v>
      </c>
      <c r="G72">
        <f t="shared" si="9"/>
        <v>152</v>
      </c>
      <c r="H72">
        <f t="shared" si="10"/>
        <v>27</v>
      </c>
      <c r="I72">
        <f t="shared" si="11"/>
        <v>16</v>
      </c>
      <c r="J72">
        <f t="shared" si="12"/>
        <v>27</v>
      </c>
      <c r="K72">
        <f t="shared" si="13"/>
        <v>1216</v>
      </c>
    </row>
    <row r="73" spans="1:11" x14ac:dyDescent="0.25">
      <c r="A73">
        <v>72</v>
      </c>
      <c r="B73">
        <v>16</v>
      </c>
      <c r="C73">
        <v>10</v>
      </c>
      <c r="D73">
        <v>6</v>
      </c>
      <c r="E73">
        <f t="shared" si="7"/>
        <v>160</v>
      </c>
      <c r="F73">
        <f t="shared" si="8"/>
        <v>96</v>
      </c>
      <c r="G73">
        <f t="shared" si="9"/>
        <v>60</v>
      </c>
      <c r="H73">
        <f t="shared" si="10"/>
        <v>26</v>
      </c>
      <c r="I73">
        <f t="shared" si="11"/>
        <v>22</v>
      </c>
      <c r="J73">
        <f t="shared" si="12"/>
        <v>16</v>
      </c>
      <c r="K73">
        <f t="shared" si="13"/>
        <v>960</v>
      </c>
    </row>
    <row r="74" spans="1:11" x14ac:dyDescent="0.25">
      <c r="A74">
        <v>73</v>
      </c>
      <c r="B74">
        <v>6</v>
      </c>
      <c r="C74">
        <v>9</v>
      </c>
      <c r="D74">
        <v>12</v>
      </c>
      <c r="E74">
        <f t="shared" si="7"/>
        <v>54</v>
      </c>
      <c r="F74">
        <f t="shared" si="8"/>
        <v>72</v>
      </c>
      <c r="G74">
        <f t="shared" si="9"/>
        <v>108</v>
      </c>
      <c r="H74">
        <f t="shared" si="10"/>
        <v>15</v>
      </c>
      <c r="I74">
        <f t="shared" si="11"/>
        <v>18</v>
      </c>
      <c r="J74">
        <f t="shared" si="12"/>
        <v>21</v>
      </c>
      <c r="K74">
        <f t="shared" si="13"/>
        <v>648</v>
      </c>
    </row>
    <row r="75" spans="1:11" x14ac:dyDescent="0.25">
      <c r="A75">
        <v>74</v>
      </c>
      <c r="B75">
        <v>1</v>
      </c>
      <c r="C75">
        <v>18</v>
      </c>
      <c r="D75">
        <v>15</v>
      </c>
      <c r="E75">
        <f t="shared" si="7"/>
        <v>18</v>
      </c>
      <c r="F75">
        <f t="shared" si="8"/>
        <v>15</v>
      </c>
      <c r="G75">
        <f t="shared" si="9"/>
        <v>270</v>
      </c>
      <c r="H75">
        <f t="shared" si="10"/>
        <v>19</v>
      </c>
      <c r="I75">
        <f t="shared" si="11"/>
        <v>16</v>
      </c>
      <c r="J75">
        <f t="shared" si="12"/>
        <v>33</v>
      </c>
      <c r="K75">
        <f t="shared" si="13"/>
        <v>270</v>
      </c>
    </row>
    <row r="76" spans="1:11" x14ac:dyDescent="0.25">
      <c r="A76">
        <v>75</v>
      </c>
      <c r="B76">
        <v>14</v>
      </c>
      <c r="C76">
        <v>16</v>
      </c>
      <c r="D76">
        <v>16</v>
      </c>
      <c r="E76">
        <f t="shared" si="7"/>
        <v>224</v>
      </c>
      <c r="F76">
        <f t="shared" si="8"/>
        <v>224</v>
      </c>
      <c r="G76">
        <f t="shared" si="9"/>
        <v>256</v>
      </c>
      <c r="H76">
        <f t="shared" si="10"/>
        <v>30</v>
      </c>
      <c r="I76">
        <f t="shared" si="11"/>
        <v>30</v>
      </c>
      <c r="J76">
        <f t="shared" si="12"/>
        <v>32</v>
      </c>
      <c r="K76">
        <f t="shared" si="13"/>
        <v>3584</v>
      </c>
    </row>
    <row r="77" spans="1:11" x14ac:dyDescent="0.25">
      <c r="A77">
        <v>76</v>
      </c>
      <c r="B77">
        <v>14</v>
      </c>
      <c r="C77">
        <v>1</v>
      </c>
      <c r="D77">
        <v>4</v>
      </c>
      <c r="E77">
        <f t="shared" si="7"/>
        <v>14</v>
      </c>
      <c r="F77">
        <f t="shared" si="8"/>
        <v>56</v>
      </c>
      <c r="G77">
        <f t="shared" si="9"/>
        <v>4</v>
      </c>
      <c r="H77">
        <f t="shared" si="10"/>
        <v>15</v>
      </c>
      <c r="I77">
        <f t="shared" si="11"/>
        <v>18</v>
      </c>
      <c r="J77">
        <f t="shared" si="12"/>
        <v>5</v>
      </c>
      <c r="K77">
        <f t="shared" si="13"/>
        <v>56</v>
      </c>
    </row>
    <row r="78" spans="1:11" x14ac:dyDescent="0.25">
      <c r="A78">
        <v>77</v>
      </c>
      <c r="B78">
        <v>12</v>
      </c>
      <c r="C78">
        <v>11</v>
      </c>
      <c r="D78">
        <v>10</v>
      </c>
      <c r="E78">
        <f t="shared" si="7"/>
        <v>132</v>
      </c>
      <c r="F78">
        <f t="shared" si="8"/>
        <v>120</v>
      </c>
      <c r="G78">
        <f t="shared" si="9"/>
        <v>110</v>
      </c>
      <c r="H78">
        <f t="shared" si="10"/>
        <v>23</v>
      </c>
      <c r="I78">
        <f t="shared" si="11"/>
        <v>22</v>
      </c>
      <c r="J78">
        <f t="shared" si="12"/>
        <v>21</v>
      </c>
      <c r="K78">
        <f t="shared" si="13"/>
        <v>1320</v>
      </c>
    </row>
    <row r="79" spans="1:11" x14ac:dyDescent="0.25">
      <c r="A79">
        <v>78</v>
      </c>
      <c r="B79">
        <v>9</v>
      </c>
      <c r="C79">
        <v>3</v>
      </c>
      <c r="D79">
        <v>17</v>
      </c>
      <c r="E79">
        <f t="shared" si="7"/>
        <v>27</v>
      </c>
      <c r="F79">
        <f t="shared" si="8"/>
        <v>153</v>
      </c>
      <c r="G79">
        <f t="shared" si="9"/>
        <v>51</v>
      </c>
      <c r="H79">
        <f t="shared" si="10"/>
        <v>12</v>
      </c>
      <c r="I79">
        <f t="shared" si="11"/>
        <v>26</v>
      </c>
      <c r="J79">
        <f t="shared" si="12"/>
        <v>20</v>
      </c>
      <c r="K79">
        <f t="shared" si="13"/>
        <v>459</v>
      </c>
    </row>
    <row r="80" spans="1:11" x14ac:dyDescent="0.25">
      <c r="A80">
        <v>79</v>
      </c>
      <c r="B80">
        <v>1</v>
      </c>
      <c r="C80">
        <v>15</v>
      </c>
      <c r="D80">
        <v>2</v>
      </c>
      <c r="E80">
        <f t="shared" si="7"/>
        <v>15</v>
      </c>
      <c r="F80">
        <f t="shared" si="8"/>
        <v>2</v>
      </c>
      <c r="G80">
        <f t="shared" si="9"/>
        <v>30</v>
      </c>
      <c r="H80">
        <f t="shared" si="10"/>
        <v>16</v>
      </c>
      <c r="I80">
        <f t="shared" si="11"/>
        <v>3</v>
      </c>
      <c r="J80">
        <f t="shared" si="12"/>
        <v>17</v>
      </c>
      <c r="K80">
        <f t="shared" si="13"/>
        <v>30</v>
      </c>
    </row>
    <row r="81" spans="1:11" x14ac:dyDescent="0.25">
      <c r="A81">
        <v>80</v>
      </c>
      <c r="B81">
        <v>19</v>
      </c>
      <c r="C81">
        <v>10</v>
      </c>
      <c r="D81">
        <v>18</v>
      </c>
      <c r="E81">
        <f t="shared" si="7"/>
        <v>190</v>
      </c>
      <c r="F81">
        <f t="shared" si="8"/>
        <v>342</v>
      </c>
      <c r="G81">
        <f t="shared" si="9"/>
        <v>180</v>
      </c>
      <c r="H81">
        <f t="shared" si="10"/>
        <v>29</v>
      </c>
      <c r="I81">
        <f t="shared" si="11"/>
        <v>37</v>
      </c>
      <c r="J81">
        <f t="shared" si="12"/>
        <v>28</v>
      </c>
      <c r="K81">
        <f t="shared" si="13"/>
        <v>3420</v>
      </c>
    </row>
    <row r="82" spans="1:11" x14ac:dyDescent="0.25">
      <c r="A82">
        <v>81</v>
      </c>
      <c r="B82">
        <v>1</v>
      </c>
      <c r="C82">
        <v>9</v>
      </c>
      <c r="D82">
        <v>15</v>
      </c>
      <c r="E82">
        <f t="shared" si="7"/>
        <v>9</v>
      </c>
      <c r="F82">
        <f t="shared" si="8"/>
        <v>15</v>
      </c>
      <c r="G82">
        <f t="shared" si="9"/>
        <v>135</v>
      </c>
      <c r="H82">
        <f t="shared" si="10"/>
        <v>10</v>
      </c>
      <c r="I82">
        <f t="shared" si="11"/>
        <v>16</v>
      </c>
      <c r="J82">
        <f t="shared" si="12"/>
        <v>24</v>
      </c>
      <c r="K82">
        <f t="shared" si="13"/>
        <v>135</v>
      </c>
    </row>
    <row r="83" spans="1:11" x14ac:dyDescent="0.25">
      <c r="A83">
        <v>82</v>
      </c>
      <c r="B83">
        <v>8</v>
      </c>
      <c r="C83">
        <v>4</v>
      </c>
      <c r="D83">
        <v>6</v>
      </c>
      <c r="E83">
        <f t="shared" si="7"/>
        <v>32</v>
      </c>
      <c r="F83">
        <f t="shared" si="8"/>
        <v>48</v>
      </c>
      <c r="G83">
        <f t="shared" si="9"/>
        <v>24</v>
      </c>
      <c r="H83">
        <f t="shared" si="10"/>
        <v>12</v>
      </c>
      <c r="I83">
        <f t="shared" si="11"/>
        <v>14</v>
      </c>
      <c r="J83">
        <f t="shared" si="12"/>
        <v>10</v>
      </c>
      <c r="K83">
        <f t="shared" si="13"/>
        <v>192</v>
      </c>
    </row>
    <row r="84" spans="1:11" x14ac:dyDescent="0.25">
      <c r="A84">
        <v>83</v>
      </c>
      <c r="B84">
        <v>11</v>
      </c>
      <c r="C84">
        <v>12</v>
      </c>
      <c r="D84">
        <v>18</v>
      </c>
      <c r="E84">
        <f t="shared" si="7"/>
        <v>132</v>
      </c>
      <c r="F84">
        <f t="shared" si="8"/>
        <v>198</v>
      </c>
      <c r="G84">
        <f t="shared" si="9"/>
        <v>216</v>
      </c>
      <c r="H84">
        <f t="shared" si="10"/>
        <v>23</v>
      </c>
      <c r="I84">
        <f t="shared" si="11"/>
        <v>29</v>
      </c>
      <c r="J84">
        <f t="shared" si="12"/>
        <v>30</v>
      </c>
      <c r="K84">
        <f t="shared" si="13"/>
        <v>2376</v>
      </c>
    </row>
    <row r="85" spans="1:11" x14ac:dyDescent="0.25">
      <c r="A85">
        <v>84</v>
      </c>
      <c r="B85">
        <v>12</v>
      </c>
      <c r="C85">
        <v>8</v>
      </c>
      <c r="D85">
        <v>8</v>
      </c>
      <c r="E85">
        <f t="shared" si="7"/>
        <v>96</v>
      </c>
      <c r="F85">
        <f t="shared" si="8"/>
        <v>96</v>
      </c>
      <c r="G85">
        <f t="shared" si="9"/>
        <v>64</v>
      </c>
      <c r="H85">
        <f t="shared" si="10"/>
        <v>20</v>
      </c>
      <c r="I85">
        <f t="shared" si="11"/>
        <v>20</v>
      </c>
      <c r="J85">
        <f t="shared" si="12"/>
        <v>16</v>
      </c>
      <c r="K85">
        <f t="shared" si="13"/>
        <v>768</v>
      </c>
    </row>
    <row r="86" spans="1:11" x14ac:dyDescent="0.25">
      <c r="A86">
        <v>85</v>
      </c>
      <c r="B86">
        <v>8</v>
      </c>
      <c r="C86">
        <v>19</v>
      </c>
      <c r="D86">
        <v>11</v>
      </c>
      <c r="E86">
        <f t="shared" si="7"/>
        <v>152</v>
      </c>
      <c r="F86">
        <f t="shared" si="8"/>
        <v>88</v>
      </c>
      <c r="G86">
        <f t="shared" si="9"/>
        <v>209</v>
      </c>
      <c r="H86">
        <f t="shared" si="10"/>
        <v>27</v>
      </c>
      <c r="I86">
        <f t="shared" si="11"/>
        <v>19</v>
      </c>
      <c r="J86">
        <f t="shared" si="12"/>
        <v>30</v>
      </c>
      <c r="K86">
        <f t="shared" si="13"/>
        <v>1672</v>
      </c>
    </row>
    <row r="87" spans="1:11" x14ac:dyDescent="0.25">
      <c r="A87">
        <v>86</v>
      </c>
      <c r="B87">
        <v>18</v>
      </c>
      <c r="C87">
        <v>19</v>
      </c>
      <c r="D87">
        <v>4</v>
      </c>
      <c r="E87">
        <f t="shared" si="7"/>
        <v>342</v>
      </c>
      <c r="F87">
        <f t="shared" si="8"/>
        <v>72</v>
      </c>
      <c r="G87">
        <f t="shared" si="9"/>
        <v>76</v>
      </c>
      <c r="H87">
        <f t="shared" si="10"/>
        <v>37</v>
      </c>
      <c r="I87">
        <f t="shared" si="11"/>
        <v>22</v>
      </c>
      <c r="J87">
        <f t="shared" si="12"/>
        <v>23</v>
      </c>
      <c r="K87">
        <f t="shared" si="13"/>
        <v>1368</v>
      </c>
    </row>
    <row r="88" spans="1:11" x14ac:dyDescent="0.25">
      <c r="A88">
        <v>87</v>
      </c>
      <c r="B88">
        <v>12</v>
      </c>
      <c r="C88">
        <v>6</v>
      </c>
      <c r="D88">
        <v>16</v>
      </c>
      <c r="E88">
        <f t="shared" si="7"/>
        <v>72</v>
      </c>
      <c r="F88">
        <f t="shared" si="8"/>
        <v>192</v>
      </c>
      <c r="G88">
        <f t="shared" si="9"/>
        <v>96</v>
      </c>
      <c r="H88">
        <f t="shared" si="10"/>
        <v>18</v>
      </c>
      <c r="I88">
        <f t="shared" si="11"/>
        <v>28</v>
      </c>
      <c r="J88">
        <f t="shared" si="12"/>
        <v>22</v>
      </c>
      <c r="K88">
        <f t="shared" si="13"/>
        <v>1152</v>
      </c>
    </row>
    <row r="89" spans="1:11" x14ac:dyDescent="0.25">
      <c r="A89">
        <v>88</v>
      </c>
      <c r="B89">
        <v>13</v>
      </c>
      <c r="C89">
        <v>1</v>
      </c>
      <c r="D89">
        <v>9</v>
      </c>
      <c r="E89">
        <f t="shared" si="7"/>
        <v>13</v>
      </c>
      <c r="F89">
        <f t="shared" si="8"/>
        <v>117</v>
      </c>
      <c r="G89">
        <f t="shared" si="9"/>
        <v>9</v>
      </c>
      <c r="H89">
        <f t="shared" si="10"/>
        <v>14</v>
      </c>
      <c r="I89">
        <f t="shared" si="11"/>
        <v>22</v>
      </c>
      <c r="J89">
        <f t="shared" si="12"/>
        <v>10</v>
      </c>
      <c r="K89">
        <f t="shared" si="13"/>
        <v>117</v>
      </c>
    </row>
    <row r="90" spans="1:11" x14ac:dyDescent="0.25">
      <c r="A90">
        <v>89</v>
      </c>
      <c r="B90">
        <v>9</v>
      </c>
      <c r="C90">
        <v>5</v>
      </c>
      <c r="D90">
        <v>2</v>
      </c>
      <c r="E90">
        <f t="shared" si="7"/>
        <v>45</v>
      </c>
      <c r="F90">
        <f t="shared" si="8"/>
        <v>18</v>
      </c>
      <c r="G90">
        <f t="shared" si="9"/>
        <v>10</v>
      </c>
      <c r="H90">
        <f t="shared" si="10"/>
        <v>14</v>
      </c>
      <c r="I90">
        <f t="shared" si="11"/>
        <v>11</v>
      </c>
      <c r="J90">
        <f t="shared" si="12"/>
        <v>7</v>
      </c>
      <c r="K90">
        <f t="shared" si="13"/>
        <v>90</v>
      </c>
    </row>
    <row r="91" spans="1:11" x14ac:dyDescent="0.25">
      <c r="A91">
        <v>90</v>
      </c>
      <c r="B91">
        <v>12</v>
      </c>
      <c r="C91">
        <v>20</v>
      </c>
      <c r="D91">
        <v>3</v>
      </c>
      <c r="E91">
        <f t="shared" si="7"/>
        <v>240</v>
      </c>
      <c r="F91">
        <f t="shared" si="8"/>
        <v>36</v>
      </c>
      <c r="G91">
        <f t="shared" si="9"/>
        <v>60</v>
      </c>
      <c r="H91">
        <f t="shared" si="10"/>
        <v>32</v>
      </c>
      <c r="I91">
        <f t="shared" si="11"/>
        <v>15</v>
      </c>
      <c r="J91">
        <f t="shared" si="12"/>
        <v>23</v>
      </c>
      <c r="K91">
        <f t="shared" si="13"/>
        <v>720</v>
      </c>
    </row>
    <row r="92" spans="1:11" x14ac:dyDescent="0.25">
      <c r="A92">
        <v>91</v>
      </c>
      <c r="B92">
        <v>17</v>
      </c>
      <c r="C92">
        <v>7</v>
      </c>
      <c r="D92">
        <v>18</v>
      </c>
      <c r="E92">
        <f t="shared" si="7"/>
        <v>119</v>
      </c>
      <c r="F92">
        <f t="shared" si="8"/>
        <v>306</v>
      </c>
      <c r="G92">
        <f t="shared" si="9"/>
        <v>126</v>
      </c>
      <c r="H92">
        <f t="shared" si="10"/>
        <v>24</v>
      </c>
      <c r="I92">
        <f t="shared" si="11"/>
        <v>35</v>
      </c>
      <c r="J92">
        <f t="shared" si="12"/>
        <v>25</v>
      </c>
      <c r="K92">
        <f t="shared" si="13"/>
        <v>2142</v>
      </c>
    </row>
    <row r="93" spans="1:11" x14ac:dyDescent="0.25">
      <c r="A93">
        <v>92</v>
      </c>
      <c r="B93">
        <v>8</v>
      </c>
      <c r="C93">
        <v>5</v>
      </c>
      <c r="D93">
        <v>18</v>
      </c>
      <c r="E93">
        <f t="shared" si="7"/>
        <v>40</v>
      </c>
      <c r="F93">
        <f t="shared" si="8"/>
        <v>144</v>
      </c>
      <c r="G93">
        <f t="shared" si="9"/>
        <v>90</v>
      </c>
      <c r="H93">
        <f t="shared" si="10"/>
        <v>13</v>
      </c>
      <c r="I93">
        <f t="shared" si="11"/>
        <v>26</v>
      </c>
      <c r="J93">
        <f t="shared" si="12"/>
        <v>23</v>
      </c>
      <c r="K93">
        <f t="shared" si="13"/>
        <v>720</v>
      </c>
    </row>
    <row r="94" spans="1:11" x14ac:dyDescent="0.25">
      <c r="A94">
        <v>93</v>
      </c>
      <c r="B94">
        <v>3</v>
      </c>
      <c r="C94">
        <v>2</v>
      </c>
      <c r="D94">
        <v>2</v>
      </c>
      <c r="E94">
        <f t="shared" si="7"/>
        <v>6</v>
      </c>
      <c r="F94">
        <f t="shared" si="8"/>
        <v>6</v>
      </c>
      <c r="G94">
        <f t="shared" si="9"/>
        <v>4</v>
      </c>
      <c r="H94">
        <f t="shared" si="10"/>
        <v>5</v>
      </c>
      <c r="I94">
        <f t="shared" si="11"/>
        <v>5</v>
      </c>
      <c r="J94">
        <f t="shared" si="12"/>
        <v>4</v>
      </c>
      <c r="K94">
        <f t="shared" si="13"/>
        <v>12</v>
      </c>
    </row>
    <row r="95" spans="1:11" x14ac:dyDescent="0.25">
      <c r="A95">
        <v>94</v>
      </c>
      <c r="B95">
        <v>19</v>
      </c>
      <c r="C95">
        <v>2</v>
      </c>
      <c r="D95">
        <v>2</v>
      </c>
      <c r="E95">
        <f t="shared" si="7"/>
        <v>38</v>
      </c>
      <c r="F95">
        <f t="shared" si="8"/>
        <v>38</v>
      </c>
      <c r="G95">
        <f t="shared" si="9"/>
        <v>4</v>
      </c>
      <c r="H95">
        <f t="shared" si="10"/>
        <v>21</v>
      </c>
      <c r="I95">
        <f t="shared" si="11"/>
        <v>21</v>
      </c>
      <c r="J95">
        <f t="shared" si="12"/>
        <v>4</v>
      </c>
      <c r="K95">
        <f t="shared" si="13"/>
        <v>76</v>
      </c>
    </row>
    <row r="96" spans="1:11" x14ac:dyDescent="0.25">
      <c r="A96">
        <v>95</v>
      </c>
      <c r="B96">
        <v>4</v>
      </c>
      <c r="C96">
        <v>3</v>
      </c>
      <c r="D96">
        <v>11</v>
      </c>
      <c r="E96">
        <f t="shared" si="7"/>
        <v>12</v>
      </c>
      <c r="F96">
        <f t="shared" si="8"/>
        <v>44</v>
      </c>
      <c r="G96">
        <f t="shared" si="9"/>
        <v>33</v>
      </c>
      <c r="H96">
        <f t="shared" si="10"/>
        <v>7</v>
      </c>
      <c r="I96">
        <f t="shared" si="11"/>
        <v>15</v>
      </c>
      <c r="J96">
        <f t="shared" si="12"/>
        <v>14</v>
      </c>
      <c r="K96">
        <f t="shared" si="13"/>
        <v>132</v>
      </c>
    </row>
    <row r="97" spans="1:28" x14ac:dyDescent="0.25">
      <c r="A97">
        <v>96</v>
      </c>
      <c r="B97">
        <v>15</v>
      </c>
      <c r="C97">
        <v>16</v>
      </c>
      <c r="D97">
        <v>5</v>
      </c>
      <c r="E97">
        <f t="shared" si="7"/>
        <v>240</v>
      </c>
      <c r="F97">
        <f t="shared" si="8"/>
        <v>75</v>
      </c>
      <c r="G97">
        <f t="shared" si="9"/>
        <v>80</v>
      </c>
      <c r="H97">
        <f t="shared" si="10"/>
        <v>31</v>
      </c>
      <c r="I97">
        <f t="shared" si="11"/>
        <v>20</v>
      </c>
      <c r="J97">
        <f t="shared" si="12"/>
        <v>21</v>
      </c>
      <c r="K97">
        <f t="shared" si="13"/>
        <v>1200</v>
      </c>
    </row>
    <row r="98" spans="1:28" x14ac:dyDescent="0.25">
      <c r="A98">
        <v>97</v>
      </c>
      <c r="B98">
        <v>8</v>
      </c>
      <c r="C98">
        <v>14</v>
      </c>
      <c r="D98">
        <v>12</v>
      </c>
      <c r="E98">
        <f t="shared" si="7"/>
        <v>112</v>
      </c>
      <c r="F98">
        <f t="shared" si="8"/>
        <v>96</v>
      </c>
      <c r="G98">
        <f t="shared" si="9"/>
        <v>168</v>
      </c>
      <c r="H98">
        <f t="shared" si="10"/>
        <v>22</v>
      </c>
      <c r="I98">
        <f t="shared" si="11"/>
        <v>20</v>
      </c>
      <c r="J98">
        <f t="shared" si="12"/>
        <v>26</v>
      </c>
      <c r="K98">
        <f t="shared" si="13"/>
        <v>1344</v>
      </c>
    </row>
    <row r="99" spans="1:28" ht="17.25" x14ac:dyDescent="0.25">
      <c r="A99">
        <v>98</v>
      </c>
      <c r="B99">
        <v>10</v>
      </c>
      <c r="C99">
        <v>10</v>
      </c>
      <c r="D99">
        <v>1</v>
      </c>
      <c r="E99">
        <f t="shared" si="7"/>
        <v>100</v>
      </c>
      <c r="F99">
        <f t="shared" si="8"/>
        <v>10</v>
      </c>
      <c r="G99">
        <f t="shared" si="9"/>
        <v>10</v>
      </c>
      <c r="H99">
        <f t="shared" si="10"/>
        <v>20</v>
      </c>
      <c r="I99">
        <f t="shared" si="11"/>
        <v>11</v>
      </c>
      <c r="J99">
        <f t="shared" si="12"/>
        <v>11</v>
      </c>
      <c r="K99">
        <f t="shared" si="13"/>
        <v>100</v>
      </c>
      <c r="M99" t="s">
        <v>14</v>
      </c>
    </row>
    <row r="100" spans="1:28" x14ac:dyDescent="0.25">
      <c r="A100">
        <v>99</v>
      </c>
      <c r="B100">
        <v>8</v>
      </c>
      <c r="C100">
        <v>5</v>
      </c>
      <c r="D100">
        <v>0</v>
      </c>
      <c r="E100">
        <f t="shared" si="7"/>
        <v>40</v>
      </c>
      <c r="F100">
        <f t="shared" si="8"/>
        <v>0</v>
      </c>
      <c r="G100">
        <f t="shared" si="9"/>
        <v>0</v>
      </c>
      <c r="H100">
        <f t="shared" si="10"/>
        <v>13</v>
      </c>
      <c r="I100">
        <f t="shared" si="11"/>
        <v>8</v>
      </c>
      <c r="J100">
        <f t="shared" si="12"/>
        <v>5</v>
      </c>
      <c r="K100">
        <f t="shared" si="13"/>
        <v>0</v>
      </c>
    </row>
    <row r="101" spans="1:28" x14ac:dyDescent="0.25">
      <c r="A101">
        <v>100</v>
      </c>
      <c r="B101">
        <v>9</v>
      </c>
      <c r="C101">
        <v>15</v>
      </c>
      <c r="D101">
        <v>17</v>
      </c>
      <c r="E101">
        <f t="shared" si="7"/>
        <v>135</v>
      </c>
      <c r="F101">
        <f t="shared" si="8"/>
        <v>153</v>
      </c>
      <c r="G101">
        <f t="shared" si="9"/>
        <v>255</v>
      </c>
      <c r="H101">
        <f t="shared" si="10"/>
        <v>24</v>
      </c>
      <c r="I101">
        <f t="shared" si="11"/>
        <v>26</v>
      </c>
      <c r="J101">
        <f t="shared" si="12"/>
        <v>32</v>
      </c>
      <c r="K101">
        <f t="shared" si="13"/>
        <v>2295</v>
      </c>
    </row>
    <row r="102" spans="1:28" ht="15.75" thickBot="1" x14ac:dyDescent="0.3"/>
    <row r="103" spans="1:28" ht="17.25" x14ac:dyDescent="0.25">
      <c r="A103" s="4" t="s">
        <v>11</v>
      </c>
      <c r="B103" s="3" t="s">
        <v>0</v>
      </c>
      <c r="C103" s="3" t="s">
        <v>1</v>
      </c>
      <c r="D103" s="3" t="s">
        <v>2</v>
      </c>
      <c r="E103" s="3" t="s">
        <v>4</v>
      </c>
      <c r="F103" s="3" t="s">
        <v>5</v>
      </c>
      <c r="G103" s="3" t="s">
        <v>6</v>
      </c>
      <c r="H103" s="3" t="s">
        <v>7</v>
      </c>
      <c r="I103" s="3" t="s">
        <v>8</v>
      </c>
      <c r="J103" s="3" t="s">
        <v>9</v>
      </c>
      <c r="K103" s="3" t="s">
        <v>10</v>
      </c>
      <c r="M103" s="5" t="s">
        <v>12</v>
      </c>
      <c r="N103" s="5" t="s">
        <v>18</v>
      </c>
      <c r="O103" s="10" t="s">
        <v>19</v>
      </c>
      <c r="P103" s="10" t="s">
        <v>20</v>
      </c>
      <c r="R103" s="10" t="s">
        <v>15</v>
      </c>
      <c r="S103" t="s">
        <v>0</v>
      </c>
      <c r="T103" t="s">
        <v>1</v>
      </c>
      <c r="U103" t="s">
        <v>2</v>
      </c>
      <c r="V103" t="s">
        <v>4</v>
      </c>
      <c r="W103" t="s">
        <v>5</v>
      </c>
      <c r="X103" t="s">
        <v>6</v>
      </c>
      <c r="Y103" t="s">
        <v>7</v>
      </c>
      <c r="Z103" t="s">
        <v>8</v>
      </c>
      <c r="AA103" t="s">
        <v>9</v>
      </c>
      <c r="AB103" t="s">
        <v>10</v>
      </c>
    </row>
    <row r="104" spans="1:28" x14ac:dyDescent="0.25">
      <c r="A104" s="1" t="s">
        <v>0</v>
      </c>
      <c r="B104" s="6">
        <v>1</v>
      </c>
      <c r="C104" s="6">
        <v>-5.588418925757041E-2</v>
      </c>
      <c r="D104" s="6">
        <v>-0.10426234414764569</v>
      </c>
      <c r="E104" s="6">
        <v>0.59832199203033098</v>
      </c>
      <c r="F104" s="6">
        <v>0.58638887243236903</v>
      </c>
      <c r="G104" s="6">
        <v>-0.12279750373903757</v>
      </c>
      <c r="H104" s="6">
        <v>0.67833168522213538</v>
      </c>
      <c r="I104" s="6">
        <v>0.65454121976602897</v>
      </c>
      <c r="J104" s="6">
        <v>-0.11214721383383193</v>
      </c>
      <c r="K104" s="6">
        <v>0.45219221847778268</v>
      </c>
      <c r="M104" t="s">
        <v>0</v>
      </c>
      <c r="N104" s="10">
        <v>0.98380072532473861</v>
      </c>
      <c r="O104" s="11">
        <v>-5.403274278018342E-2</v>
      </c>
      <c r="P104" s="11">
        <v>-8.7330721901217254E-2</v>
      </c>
      <c r="R104" s="10" t="s">
        <v>18</v>
      </c>
      <c r="S104">
        <f t="array" ref="S104:AB106">TRANSPOSE(N104:P113)</f>
        <v>0.98380072532473861</v>
      </c>
      <c r="T104">
        <v>-3.4623354408812247E-3</v>
      </c>
      <c r="U104">
        <v>-1.8289020320028094E-2</v>
      </c>
      <c r="V104">
        <v>0.66490507784780406</v>
      </c>
      <c r="W104">
        <v>0.67507815728662202</v>
      </c>
      <c r="X104">
        <v>-5.0826245067036417E-2</v>
      </c>
      <c r="Y104">
        <v>0.70533917432068494</v>
      </c>
      <c r="Z104">
        <v>0.70800772607127227</v>
      </c>
      <c r="AA104">
        <v>-1.5298982256064192E-2</v>
      </c>
      <c r="AB104">
        <v>0.56239156801425094</v>
      </c>
    </row>
    <row r="105" spans="1:28" x14ac:dyDescent="0.25">
      <c r="A105" s="1" t="s">
        <v>1</v>
      </c>
      <c r="B105" s="6">
        <v>-5.588418925757041E-2</v>
      </c>
      <c r="C105" s="6">
        <v>1</v>
      </c>
      <c r="D105" s="6">
        <v>2.3472567598934648E-2</v>
      </c>
      <c r="E105" s="6">
        <v>0.68041726933089042</v>
      </c>
      <c r="F105" s="6">
        <v>-3.0723297588460069E-2</v>
      </c>
      <c r="G105" s="6">
        <v>0.67589499996419133</v>
      </c>
      <c r="H105" s="6">
        <v>0.6956995763184346</v>
      </c>
      <c r="I105" s="6">
        <v>-2.3164593939369853E-2</v>
      </c>
      <c r="J105" s="6">
        <v>0.71100900458283101</v>
      </c>
      <c r="K105" s="6">
        <v>0.48623052939839218</v>
      </c>
      <c r="M105" t="s">
        <v>1</v>
      </c>
      <c r="N105" s="11">
        <v>-3.4623354408812247E-3</v>
      </c>
      <c r="O105" s="10">
        <v>0.99129624140925998</v>
      </c>
      <c r="P105" s="11">
        <v>1.1141120626826003E-2</v>
      </c>
      <c r="R105" s="10" t="s">
        <v>19</v>
      </c>
      <c r="S105">
        <v>-5.403274278018342E-2</v>
      </c>
      <c r="T105">
        <v>0.99129624140925998</v>
      </c>
      <c r="U105">
        <v>7.1059532985508385E-3</v>
      </c>
      <c r="V105">
        <v>0.70135104294691031</v>
      </c>
      <c r="W105">
        <v>-4.9564447988071983E-2</v>
      </c>
      <c r="X105">
        <v>0.6926796581029373</v>
      </c>
      <c r="Y105">
        <v>0.6905967574328854</v>
      </c>
      <c r="Z105">
        <v>-3.4191159973229843E-2</v>
      </c>
      <c r="AA105">
        <v>0.69348488080080595</v>
      </c>
      <c r="AB105">
        <v>0.51735683812710498</v>
      </c>
    </row>
    <row r="106" spans="1:28" x14ac:dyDescent="0.25">
      <c r="A106" s="1" t="s">
        <v>2</v>
      </c>
      <c r="B106" s="6">
        <v>-0.10426234414764569</v>
      </c>
      <c r="C106" s="6">
        <v>2.3472567598934648E-2</v>
      </c>
      <c r="D106" s="6">
        <v>1</v>
      </c>
      <c r="E106" s="6">
        <v>-5.8702260743002943E-2</v>
      </c>
      <c r="F106" s="6">
        <v>0.66842114665027141</v>
      </c>
      <c r="G106" s="6">
        <v>0.64259682421023234</v>
      </c>
      <c r="H106" s="6">
        <v>-5.7738692881722467E-2</v>
      </c>
      <c r="I106" s="6">
        <v>0.68366184260191065</v>
      </c>
      <c r="J106" s="6">
        <v>0.71967837014026814</v>
      </c>
      <c r="K106" s="6">
        <v>0.495881425509834</v>
      </c>
      <c r="M106" t="s">
        <v>2</v>
      </c>
      <c r="N106" s="11">
        <v>-1.8289020320028094E-2</v>
      </c>
      <c r="O106" s="11">
        <v>7.1059532985508385E-3</v>
      </c>
      <c r="P106" s="10">
        <v>0.98829202905834557</v>
      </c>
      <c r="R106" s="10" t="s">
        <v>20</v>
      </c>
      <c r="S106">
        <v>-8.7330721901217254E-2</v>
      </c>
      <c r="T106">
        <v>1.1141120626826003E-2</v>
      </c>
      <c r="U106">
        <v>0.98829202905834557</v>
      </c>
      <c r="V106">
        <v>-7.2984574963978338E-2</v>
      </c>
      <c r="W106">
        <v>0.70364243931443449</v>
      </c>
      <c r="X106">
        <v>0.66995996851345196</v>
      </c>
      <c r="Y106">
        <v>-5.4616777227620206E-2</v>
      </c>
      <c r="Z106">
        <v>0.68715376786764537</v>
      </c>
      <c r="AA106">
        <v>0.70299213177253439</v>
      </c>
      <c r="AB106">
        <v>0.54537959651629619</v>
      </c>
    </row>
    <row r="107" spans="1:28" x14ac:dyDescent="0.25">
      <c r="A107" s="1" t="s">
        <v>4</v>
      </c>
      <c r="B107" s="6">
        <v>0.59832199203033098</v>
      </c>
      <c r="C107" s="6">
        <v>0.68041726933089042</v>
      </c>
      <c r="D107" s="6">
        <v>-5.8702260743002943E-2</v>
      </c>
      <c r="E107" s="6">
        <v>1</v>
      </c>
      <c r="F107" s="6">
        <v>0.35637336579391288</v>
      </c>
      <c r="G107" s="6">
        <v>0.36736748561957461</v>
      </c>
      <c r="H107" s="6">
        <v>0.93119011193136969</v>
      </c>
      <c r="I107" s="6">
        <v>0.39442397624106251</v>
      </c>
      <c r="J107" s="6">
        <v>0.43125927517982515</v>
      </c>
      <c r="K107" s="6">
        <v>0.70823879762907105</v>
      </c>
      <c r="M107" t="s">
        <v>4</v>
      </c>
      <c r="N107" s="10">
        <v>0.66490507784780406</v>
      </c>
      <c r="O107" s="10">
        <v>0.70135104294691031</v>
      </c>
      <c r="P107" s="11">
        <v>-7.2984574963978338E-2</v>
      </c>
    </row>
    <row r="108" spans="1:28" x14ac:dyDescent="0.25">
      <c r="A108" s="1" t="s">
        <v>5</v>
      </c>
      <c r="B108" s="6">
        <v>0.58638887243236903</v>
      </c>
      <c r="C108" s="6">
        <v>-3.0723297588460069E-2</v>
      </c>
      <c r="D108" s="6">
        <v>0.66842114665027141</v>
      </c>
      <c r="E108" s="6">
        <v>0.35637336579391288</v>
      </c>
      <c r="F108" s="6">
        <v>1</v>
      </c>
      <c r="G108" s="6">
        <v>0.3825339848894096</v>
      </c>
      <c r="H108" s="6">
        <v>0.39927223424922648</v>
      </c>
      <c r="I108" s="6">
        <v>0.93840441587074541</v>
      </c>
      <c r="J108" s="6">
        <v>0.44881456026033112</v>
      </c>
      <c r="K108" s="6">
        <v>0.75686884153674061</v>
      </c>
      <c r="M108" t="s">
        <v>5</v>
      </c>
      <c r="N108" s="10">
        <v>0.67507815728662202</v>
      </c>
      <c r="O108" s="11">
        <v>-4.9564447988071983E-2</v>
      </c>
      <c r="P108" s="10">
        <v>0.70364243931443449</v>
      </c>
    </row>
    <row r="109" spans="1:28" x14ac:dyDescent="0.25">
      <c r="A109" s="1" t="s">
        <v>6</v>
      </c>
      <c r="B109" s="6">
        <v>-0.12279750373903757</v>
      </c>
      <c r="C109" s="6">
        <v>0.67589499996419133</v>
      </c>
      <c r="D109" s="6">
        <v>0.64259682421023234</v>
      </c>
      <c r="E109" s="6">
        <v>0.36736748561957461</v>
      </c>
      <c r="F109" s="6">
        <v>0.3825339848894096</v>
      </c>
      <c r="G109" s="6">
        <v>1</v>
      </c>
      <c r="H109" s="6">
        <v>0.40904754316201958</v>
      </c>
      <c r="I109" s="6">
        <v>0.3983738280024402</v>
      </c>
      <c r="J109" s="6">
        <v>0.92139599760030455</v>
      </c>
      <c r="K109" s="6">
        <v>0.72464172712481767</v>
      </c>
      <c r="M109" t="s">
        <v>6</v>
      </c>
      <c r="N109" s="11">
        <v>-5.0826245067036417E-2</v>
      </c>
      <c r="O109" s="10">
        <v>0.6926796581029373</v>
      </c>
      <c r="P109" s="10">
        <v>0.66995996851345196</v>
      </c>
    </row>
    <row r="110" spans="1:28" x14ac:dyDescent="0.25">
      <c r="A110" s="1" t="s">
        <v>7</v>
      </c>
      <c r="B110" s="6">
        <v>0.67833168522213538</v>
      </c>
      <c r="C110" s="6">
        <v>0.6956995763184346</v>
      </c>
      <c r="D110" s="6">
        <v>-5.7738692881722467E-2</v>
      </c>
      <c r="E110" s="6">
        <v>0.93119011193136969</v>
      </c>
      <c r="F110" s="6">
        <v>0.39927223424922648</v>
      </c>
      <c r="G110" s="6">
        <v>0.40904754316201958</v>
      </c>
      <c r="H110" s="6">
        <v>1</v>
      </c>
      <c r="I110" s="6">
        <v>0.45386742467476276</v>
      </c>
      <c r="J110" s="6">
        <v>0.44255057247766494</v>
      </c>
      <c r="K110" s="6">
        <v>0.68315283659496706</v>
      </c>
      <c r="M110" t="s">
        <v>7</v>
      </c>
      <c r="N110" s="10">
        <v>0.70533917432068494</v>
      </c>
      <c r="O110" s="10">
        <v>0.6905967574328854</v>
      </c>
      <c r="P110" s="11">
        <v>-5.4616777227620206E-2</v>
      </c>
    </row>
    <row r="111" spans="1:28" x14ac:dyDescent="0.25">
      <c r="A111" s="1" t="s">
        <v>8</v>
      </c>
      <c r="B111" s="6">
        <v>0.65454121976602897</v>
      </c>
      <c r="C111" s="6">
        <v>-2.3164593939369853E-2</v>
      </c>
      <c r="D111" s="6">
        <v>0.68366184260191065</v>
      </c>
      <c r="E111" s="6">
        <v>0.39442397624106251</v>
      </c>
      <c r="F111" s="6">
        <v>0.93840441587074541</v>
      </c>
      <c r="G111" s="6">
        <v>0.3983738280024402</v>
      </c>
      <c r="H111" s="6">
        <v>0.45386742467476276</v>
      </c>
      <c r="I111" s="6">
        <v>1</v>
      </c>
      <c r="J111" s="6">
        <v>0.46478402236233246</v>
      </c>
      <c r="K111" s="6">
        <v>0.708771733674184</v>
      </c>
      <c r="M111" t="s">
        <v>8</v>
      </c>
      <c r="N111" s="10">
        <v>0.70800772607127227</v>
      </c>
      <c r="O111" s="11">
        <v>-3.4191159973229843E-2</v>
      </c>
      <c r="P111" s="10">
        <v>0.68715376786764537</v>
      </c>
    </row>
    <row r="112" spans="1:28" x14ac:dyDescent="0.25">
      <c r="A112" s="1" t="s">
        <v>9</v>
      </c>
      <c r="B112" s="6">
        <v>-0.11214721383383193</v>
      </c>
      <c r="C112" s="6">
        <v>0.71100900458283101</v>
      </c>
      <c r="D112" s="6">
        <v>0.71967837014026814</v>
      </c>
      <c r="E112" s="6">
        <v>0.43125927517982515</v>
      </c>
      <c r="F112" s="6">
        <v>0.44881456026033112</v>
      </c>
      <c r="G112" s="6">
        <v>0.92139599760030455</v>
      </c>
      <c r="H112" s="6">
        <v>0.44255057247766494</v>
      </c>
      <c r="I112" s="6">
        <v>0.46478402236233246</v>
      </c>
      <c r="J112" s="6">
        <v>1</v>
      </c>
      <c r="K112" s="6">
        <v>0.68647802992464524</v>
      </c>
      <c r="M112" t="s">
        <v>9</v>
      </c>
      <c r="N112" s="11">
        <v>-1.5298982256064192E-2</v>
      </c>
      <c r="O112" s="10">
        <v>0.69348488080080595</v>
      </c>
      <c r="P112" s="10">
        <v>0.70299213177253439</v>
      </c>
    </row>
    <row r="113" spans="1:23" ht="15.75" thickBot="1" x14ac:dyDescent="0.3">
      <c r="A113" s="2" t="s">
        <v>10</v>
      </c>
      <c r="B113" s="7">
        <v>0.45219221847778268</v>
      </c>
      <c r="C113" s="7">
        <v>0.48623052939839218</v>
      </c>
      <c r="D113" s="7">
        <v>0.495881425509834</v>
      </c>
      <c r="E113" s="7">
        <v>0.70823879762907105</v>
      </c>
      <c r="F113" s="7">
        <v>0.75686884153674061</v>
      </c>
      <c r="G113" s="7">
        <v>0.72464172712481767</v>
      </c>
      <c r="H113" s="7">
        <v>0.68315283659496706</v>
      </c>
      <c r="I113" s="7">
        <v>0.708771733674184</v>
      </c>
      <c r="J113" s="7">
        <v>0.68647802992464524</v>
      </c>
      <c r="K113" s="7">
        <v>1</v>
      </c>
      <c r="M113" t="s">
        <v>10</v>
      </c>
      <c r="N113" s="10">
        <v>0.56239156801425094</v>
      </c>
      <c r="O113" s="10">
        <v>0.51735683812710498</v>
      </c>
      <c r="P113" s="10">
        <v>0.54537959651629619</v>
      </c>
    </row>
    <row r="115" spans="1:23" x14ac:dyDescent="0.25">
      <c r="A115" s="10" t="s">
        <v>16</v>
      </c>
      <c r="B115" t="s">
        <v>0</v>
      </c>
      <c r="C115" t="s">
        <v>1</v>
      </c>
      <c r="D115" t="s">
        <v>2</v>
      </c>
      <c r="E115" t="s">
        <v>4</v>
      </c>
      <c r="F115" t="s">
        <v>5</v>
      </c>
      <c r="G115" t="s">
        <v>6</v>
      </c>
      <c r="H115" t="s">
        <v>7</v>
      </c>
      <c r="I115" t="s">
        <v>8</v>
      </c>
      <c r="J115" t="s">
        <v>9</v>
      </c>
      <c r="K115" t="s">
        <v>10</v>
      </c>
      <c r="M115" s="10" t="s">
        <v>17</v>
      </c>
      <c r="N115" t="s">
        <v>0</v>
      </c>
      <c r="O115" t="s">
        <v>1</v>
      </c>
      <c r="P115" t="s">
        <v>2</v>
      </c>
      <c r="Q115" t="s">
        <v>4</v>
      </c>
      <c r="R115" t="s">
        <v>5</v>
      </c>
      <c r="S115" t="s">
        <v>6</v>
      </c>
      <c r="T115" t="s">
        <v>7</v>
      </c>
      <c r="U115" t="s">
        <v>8</v>
      </c>
      <c r="V115" t="s">
        <v>9</v>
      </c>
      <c r="W115" t="s">
        <v>10</v>
      </c>
    </row>
    <row r="116" spans="1:23" x14ac:dyDescent="0.25">
      <c r="A116" t="s">
        <v>0</v>
      </c>
      <c r="B116">
        <f t="array" ref="B116:K125">MMULT(N104:P113,S104:AB106)</f>
        <v>0.97841005942961901</v>
      </c>
      <c r="C116">
        <v>-5.7941665056214904E-2</v>
      </c>
      <c r="D116">
        <v>-0.10468496194999521</v>
      </c>
      <c r="E116">
        <v>0.62261197297586546</v>
      </c>
      <c r="F116">
        <v>0.60537088167298503</v>
      </c>
      <c r="G116">
        <v>-0.14593836625302131</v>
      </c>
      <c r="H116">
        <v>0.66136807692064836</v>
      </c>
      <c r="I116">
        <v>0.63837632199160321</v>
      </c>
      <c r="J116">
        <v>-0.11391485038507343</v>
      </c>
      <c r="K116">
        <v>0.47769862969488358</v>
      </c>
      <c r="M116" t="s">
        <v>0</v>
      </c>
      <c r="N116">
        <f t="array" ref="N116:W125">B104:K113-B116:K125</f>
        <v>2.1589940570380994E-2</v>
      </c>
      <c r="O116">
        <v>2.0574757986444939E-3</v>
      </c>
      <c r="P116">
        <v>4.2261780234952029E-4</v>
      </c>
      <c r="Q116">
        <v>-2.4289980945534473E-2</v>
      </c>
      <c r="R116">
        <v>-1.8982009240615993E-2</v>
      </c>
      <c r="S116">
        <v>2.3140862513983743E-2</v>
      </c>
      <c r="T116">
        <v>1.6963608301487021E-2</v>
      </c>
      <c r="U116">
        <v>1.6164897774425757E-2</v>
      </c>
      <c r="V116">
        <v>1.7676365512414999E-3</v>
      </c>
      <c r="W116">
        <v>-2.5506411217100899E-2</v>
      </c>
    </row>
    <row r="117" spans="1:23" x14ac:dyDescent="0.25">
      <c r="A117" t="s">
        <v>1</v>
      </c>
      <c r="B117">
        <v>-5.7941665056214904E-2</v>
      </c>
      <c r="C117">
        <v>0.98280435056765247</v>
      </c>
      <c r="D117">
        <v>1.8118108229985868E-2</v>
      </c>
      <c r="E117">
        <v>0.69213139841231108</v>
      </c>
      <c r="F117">
        <v>-4.363103273288256E-2</v>
      </c>
      <c r="G117">
        <v>0.69429082391206842</v>
      </c>
      <c r="H117">
        <v>0.681535357048208</v>
      </c>
      <c r="I117">
        <v>-2.8689265596288337E-2</v>
      </c>
      <c r="J117">
        <v>0.69533404616024963</v>
      </c>
      <c r="K117">
        <v>0.51698284071738732</v>
      </c>
      <c r="M117" t="s">
        <v>1</v>
      </c>
      <c r="N117">
        <v>2.0574757986444939E-3</v>
      </c>
      <c r="O117">
        <v>1.7195649432347526E-2</v>
      </c>
      <c r="P117">
        <v>5.3544593689487802E-3</v>
      </c>
      <c r="Q117">
        <v>-1.1714129081420666E-2</v>
      </c>
      <c r="R117">
        <v>1.2907735144422491E-2</v>
      </c>
      <c r="S117">
        <v>-1.8395823947877088E-2</v>
      </c>
      <c r="T117">
        <v>1.4164219270226597E-2</v>
      </c>
      <c r="U117">
        <v>5.5246716569184832E-3</v>
      </c>
      <c r="V117">
        <v>1.5674958422581375E-2</v>
      </c>
      <c r="W117">
        <v>-3.075231131899514E-2</v>
      </c>
    </row>
    <row r="118" spans="1:23" x14ac:dyDescent="0.25">
      <c r="A118" t="s">
        <v>2</v>
      </c>
      <c r="B118">
        <v>-0.10468496194999521</v>
      </c>
      <c r="C118">
        <v>1.8118108229985868E-2</v>
      </c>
      <c r="D118">
        <v>0.97710611753680932</v>
      </c>
      <c r="E118">
        <v>-7.9306768403688749E-2</v>
      </c>
      <c r="F118">
        <v>0.68270549329273233</v>
      </c>
      <c r="G118">
        <v>0.6679678082001822</v>
      </c>
      <c r="H118">
        <v>-6.1969939772126531E-2</v>
      </c>
      <c r="I118">
        <v>0.66591686304615527</v>
      </c>
      <c r="J118">
        <v>0.69996919489510834</v>
      </c>
      <c r="K118">
        <v>0.53238503076330423</v>
      </c>
      <c r="M118" t="s">
        <v>2</v>
      </c>
      <c r="N118">
        <v>4.2261780234952029E-4</v>
      </c>
      <c r="O118">
        <v>5.3544593689487802E-3</v>
      </c>
      <c r="P118">
        <v>2.2893882463190685E-2</v>
      </c>
      <c r="Q118">
        <v>2.0604507660685806E-2</v>
      </c>
      <c r="R118">
        <v>-1.4284346642460921E-2</v>
      </c>
      <c r="S118">
        <v>-2.5370983989949858E-2</v>
      </c>
      <c r="T118">
        <v>4.231246890404064E-3</v>
      </c>
      <c r="U118">
        <v>1.774497955575538E-2</v>
      </c>
      <c r="V118">
        <v>1.9709175245159805E-2</v>
      </c>
      <c r="W118">
        <v>-3.6503605253470239E-2</v>
      </c>
    </row>
    <row r="119" spans="1:23" x14ac:dyDescent="0.25">
      <c r="A119" t="s">
        <v>4</v>
      </c>
      <c r="B119">
        <v>0.62261197297586546</v>
      </c>
      <c r="C119">
        <v>0.69213139841231108</v>
      </c>
      <c r="D119">
        <v>-7.9306768403688749E-2</v>
      </c>
      <c r="E119">
        <v>0.93931879617318581</v>
      </c>
      <c r="F119">
        <v>0.36274577307451039</v>
      </c>
      <c r="G119">
        <v>0.40312022866076036</v>
      </c>
      <c r="H119">
        <v>0.95732053696396968</v>
      </c>
      <c r="I119">
        <v>0.39662630083076023</v>
      </c>
      <c r="J119">
        <v>0.42489639148915898</v>
      </c>
      <c r="K119">
        <v>0.69698146926185711</v>
      </c>
      <c r="M119" t="s">
        <v>4</v>
      </c>
      <c r="N119">
        <v>-2.4289980945534473E-2</v>
      </c>
      <c r="O119">
        <v>-1.1714129081420666E-2</v>
      </c>
      <c r="P119">
        <v>2.0604507660685806E-2</v>
      </c>
      <c r="Q119">
        <v>6.068120382681419E-2</v>
      </c>
      <c r="R119">
        <v>-6.372407280597514E-3</v>
      </c>
      <c r="S119">
        <v>-3.5752743041185753E-2</v>
      </c>
      <c r="T119">
        <v>-2.6130425032599991E-2</v>
      </c>
      <c r="U119">
        <v>-2.2023245896977128E-3</v>
      </c>
      <c r="V119">
        <v>6.3628836906661768E-3</v>
      </c>
      <c r="W119">
        <v>1.1257328367213937E-2</v>
      </c>
    </row>
    <row r="120" spans="1:23" x14ac:dyDescent="0.25">
      <c r="A120" t="s">
        <v>5</v>
      </c>
      <c r="B120">
        <v>0.60537088167298503</v>
      </c>
      <c r="C120">
        <v>-4.363103273288256E-2</v>
      </c>
      <c r="D120">
        <v>0.68270549329273233</v>
      </c>
      <c r="E120">
        <v>0.36274577307451039</v>
      </c>
      <c r="F120">
        <v>0.95329983535423102</v>
      </c>
      <c r="G120">
        <v>0.40276829373973533</v>
      </c>
      <c r="H120">
        <v>0.40349934064202631</v>
      </c>
      <c r="I120">
        <v>0.9631657704375256</v>
      </c>
      <c r="J120">
        <v>0.44995489436453007</v>
      </c>
      <c r="K120">
        <v>0.73776798695901902</v>
      </c>
      <c r="M120" t="s">
        <v>5</v>
      </c>
      <c r="N120">
        <v>-1.8982009240615993E-2</v>
      </c>
      <c r="O120">
        <v>1.2907735144422491E-2</v>
      </c>
      <c r="P120">
        <v>-1.4284346642460921E-2</v>
      </c>
      <c r="Q120">
        <v>-6.372407280597514E-3</v>
      </c>
      <c r="R120">
        <v>4.6700164645768982E-2</v>
      </c>
      <c r="S120">
        <v>-2.0234308850325733E-2</v>
      </c>
      <c r="T120">
        <v>-4.2271063927998287E-3</v>
      </c>
      <c r="U120">
        <v>-2.4761354566780192E-2</v>
      </c>
      <c r="V120">
        <v>-1.1403341041989479E-3</v>
      </c>
      <c r="W120">
        <v>1.9100854577721593E-2</v>
      </c>
    </row>
    <row r="121" spans="1:23" x14ac:dyDescent="0.25">
      <c r="A121" t="s">
        <v>6</v>
      </c>
      <c r="B121">
        <v>-0.14593836625302131</v>
      </c>
      <c r="C121">
        <v>0.69429082391206842</v>
      </c>
      <c r="D121">
        <v>0.6679678082001822</v>
      </c>
      <c r="E121">
        <v>0.40312022866076036</v>
      </c>
      <c r="F121">
        <v>0.40276829373973533</v>
      </c>
      <c r="G121">
        <v>0.93123477534776211</v>
      </c>
      <c r="H121">
        <v>0.40592152974448126</v>
      </c>
      <c r="I121">
        <v>0.40069662148945423</v>
      </c>
      <c r="J121">
        <v>0.9521170464216131</v>
      </c>
      <c r="K121">
        <v>0.69516080340150954</v>
      </c>
      <c r="M121" t="s">
        <v>6</v>
      </c>
      <c r="N121">
        <v>2.3140862513983743E-2</v>
      </c>
      <c r="O121">
        <v>-1.8395823947877088E-2</v>
      </c>
      <c r="P121">
        <v>-2.5370983989949858E-2</v>
      </c>
      <c r="Q121">
        <v>-3.5752743041185753E-2</v>
      </c>
      <c r="R121">
        <v>-2.0234308850325733E-2</v>
      </c>
      <c r="S121">
        <v>6.8765224652237888E-2</v>
      </c>
      <c r="T121">
        <v>3.1260134175383203E-3</v>
      </c>
      <c r="U121">
        <v>-2.3227934870140299E-3</v>
      </c>
      <c r="V121">
        <v>-3.072104882130855E-2</v>
      </c>
      <c r="W121">
        <v>2.9480923723308128E-2</v>
      </c>
    </row>
    <row r="122" spans="1:23" x14ac:dyDescent="0.25">
      <c r="A122" t="s">
        <v>7</v>
      </c>
      <c r="B122">
        <v>0.66136807692064836</v>
      </c>
      <c r="C122">
        <v>0.681535357048208</v>
      </c>
      <c r="D122">
        <v>-6.1969939772126531E-2</v>
      </c>
      <c r="E122">
        <v>0.95732053696396968</v>
      </c>
      <c r="F122">
        <v>0.40349934064202631</v>
      </c>
      <c r="G122">
        <v>0.40592152974448126</v>
      </c>
      <c r="H122">
        <v>0.97741022456293269</v>
      </c>
      <c r="I122">
        <v>0.43824315644864825</v>
      </c>
      <c r="J122">
        <v>0.42973227384353818</v>
      </c>
      <c r="K122">
        <v>0.72417488314697609</v>
      </c>
      <c r="M122" t="s">
        <v>7</v>
      </c>
      <c r="N122">
        <v>1.6963608301487021E-2</v>
      </c>
      <c r="O122">
        <v>1.4164219270226597E-2</v>
      </c>
      <c r="P122">
        <v>4.231246890404064E-3</v>
      </c>
      <c r="Q122">
        <v>-2.6130425032599991E-2</v>
      </c>
      <c r="R122">
        <v>-4.2271063927998287E-3</v>
      </c>
      <c r="S122">
        <v>3.1260134175383203E-3</v>
      </c>
      <c r="T122">
        <v>2.2589775437067305E-2</v>
      </c>
      <c r="U122">
        <v>1.5624268226114513E-2</v>
      </c>
      <c r="V122">
        <v>1.2818298634126757E-2</v>
      </c>
      <c r="W122">
        <v>-4.1022046552009028E-2</v>
      </c>
    </row>
    <row r="123" spans="1:23" x14ac:dyDescent="0.25">
      <c r="A123" t="s">
        <v>8</v>
      </c>
      <c r="B123">
        <v>0.63837632199160321</v>
      </c>
      <c r="C123">
        <v>-2.8689265596288337E-2</v>
      </c>
      <c r="D123">
        <v>0.66591686304615527</v>
      </c>
      <c r="E123">
        <v>0.39662630083076023</v>
      </c>
      <c r="F123">
        <v>0.9631657704375256</v>
      </c>
      <c r="G123">
        <v>0.40069662148945423</v>
      </c>
      <c r="H123">
        <v>0.43824315644864825</v>
      </c>
      <c r="I123">
        <v>0.97462427629163051</v>
      </c>
      <c r="J123">
        <v>0.44852084199200792</v>
      </c>
      <c r="K123">
        <v>0.75524818948008798</v>
      </c>
      <c r="M123" t="s">
        <v>8</v>
      </c>
      <c r="N123">
        <v>1.6164897774425757E-2</v>
      </c>
      <c r="O123">
        <v>5.5246716569184832E-3</v>
      </c>
      <c r="P123">
        <v>1.774497955575538E-2</v>
      </c>
      <c r="Q123">
        <v>-2.2023245896977128E-3</v>
      </c>
      <c r="R123">
        <v>-2.4761354566780192E-2</v>
      </c>
      <c r="S123">
        <v>-2.3227934870140299E-3</v>
      </c>
      <c r="T123">
        <v>1.5624268226114513E-2</v>
      </c>
      <c r="U123">
        <v>2.5375723708369491E-2</v>
      </c>
      <c r="V123">
        <v>1.6263180370324537E-2</v>
      </c>
      <c r="W123">
        <v>-4.6476455805903982E-2</v>
      </c>
    </row>
    <row r="124" spans="1:23" x14ac:dyDescent="0.25">
      <c r="A124" t="s">
        <v>9</v>
      </c>
      <c r="B124">
        <v>-0.11391485038507343</v>
      </c>
      <c r="C124">
        <v>0.69533404616024963</v>
      </c>
      <c r="D124">
        <v>0.69996919489510834</v>
      </c>
      <c r="E124">
        <v>0.42489639148915898</v>
      </c>
      <c r="F124">
        <v>0.44995489436453007</v>
      </c>
      <c r="G124">
        <v>0.9521170464216131</v>
      </c>
      <c r="H124">
        <v>0.42973227384353818</v>
      </c>
      <c r="I124">
        <v>0.44852084199200792</v>
      </c>
      <c r="J124">
        <v>0.97535327609147182</v>
      </c>
      <c r="K124">
        <v>0.73357269178028284</v>
      </c>
      <c r="M124" t="s">
        <v>9</v>
      </c>
      <c r="N124">
        <v>1.7676365512414999E-3</v>
      </c>
      <c r="O124">
        <v>1.5674958422581375E-2</v>
      </c>
      <c r="P124">
        <v>1.9709175245159805E-2</v>
      </c>
      <c r="Q124">
        <v>6.3628836906661768E-3</v>
      </c>
      <c r="R124">
        <v>-1.1403341041989479E-3</v>
      </c>
      <c r="S124">
        <v>-3.072104882130855E-2</v>
      </c>
      <c r="T124">
        <v>1.2818298634126757E-2</v>
      </c>
      <c r="U124">
        <v>1.6263180370324537E-2</v>
      </c>
      <c r="V124">
        <v>2.4646723908528179E-2</v>
      </c>
      <c r="W124">
        <v>-4.7094661855637598E-2</v>
      </c>
    </row>
    <row r="125" spans="1:23" x14ac:dyDescent="0.25">
      <c r="A125" t="s">
        <v>10</v>
      </c>
      <c r="B125">
        <v>0.47769862969488358</v>
      </c>
      <c r="C125">
        <v>0.51698284071738732</v>
      </c>
      <c r="D125">
        <v>0.53238503076330423</v>
      </c>
      <c r="E125">
        <v>0.69698146926185711</v>
      </c>
      <c r="F125">
        <v>0.73776798695901902</v>
      </c>
      <c r="G125">
        <v>0.69516080340150954</v>
      </c>
      <c r="H125">
        <v>0.72417488314697609</v>
      </c>
      <c r="I125">
        <v>0.75524818948008798</v>
      </c>
      <c r="J125">
        <v>0.73357269178028284</v>
      </c>
      <c r="K125">
        <v>0.88138127802668143</v>
      </c>
      <c r="M125" t="s">
        <v>10</v>
      </c>
      <c r="N125">
        <v>-2.5506411217100899E-2</v>
      </c>
      <c r="O125">
        <v>-3.075231131899514E-2</v>
      </c>
      <c r="P125">
        <v>-3.6503605253470239E-2</v>
      </c>
      <c r="Q125">
        <v>1.1257328367213937E-2</v>
      </c>
      <c r="R125">
        <v>1.9100854577721593E-2</v>
      </c>
      <c r="S125">
        <v>2.9480923723308128E-2</v>
      </c>
      <c r="T125">
        <v>-4.1022046552009028E-2</v>
      </c>
      <c r="U125">
        <v>-4.6476455805903982E-2</v>
      </c>
      <c r="V125">
        <v>-4.7094661855637598E-2</v>
      </c>
      <c r="W125">
        <v>0.11861872197331857</v>
      </c>
    </row>
    <row r="127" spans="1:23" x14ac:dyDescent="0.25">
      <c r="L127">
        <f>SUMSQ(N116:W125)</f>
        <v>6.8218909458106644E-2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7"/>
  <sheetViews>
    <sheetView topLeftCell="A101" workbookViewId="0">
      <selection activeCell="T111" sqref="T111"/>
    </sheetView>
  </sheetViews>
  <sheetFormatPr defaultRowHeight="15" x14ac:dyDescent="0.25"/>
  <cols>
    <col min="1" max="1" width="4" bestFit="1" customWidth="1"/>
    <col min="2" max="11" width="6" customWidth="1"/>
    <col min="13" max="13" width="6.140625" bestFit="1" customWidth="1"/>
    <col min="14" max="16" width="4.85546875" customWidth="1"/>
    <col min="17" max="44" width="4" customWidth="1"/>
  </cols>
  <sheetData>
    <row r="1" spans="1:11" x14ac:dyDescent="0.25">
      <c r="A1" t="s">
        <v>3</v>
      </c>
      <c r="B1" t="s">
        <v>0</v>
      </c>
      <c r="C1" t="s">
        <v>1</v>
      </c>
      <c r="D1" t="s">
        <v>2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>
        <v>1</v>
      </c>
      <c r="B2">
        <v>10</v>
      </c>
      <c r="C2">
        <v>5</v>
      </c>
      <c r="D2">
        <v>15</v>
      </c>
      <c r="E2">
        <f>B2*C2</f>
        <v>50</v>
      </c>
      <c r="F2">
        <f>B2*D2</f>
        <v>150</v>
      </c>
      <c r="G2">
        <f>C2*D2</f>
        <v>75</v>
      </c>
      <c r="H2">
        <f>B2+C2</f>
        <v>15</v>
      </c>
      <c r="I2">
        <f>B2+D2</f>
        <v>25</v>
      </c>
      <c r="J2">
        <f>C2+D2</f>
        <v>20</v>
      </c>
      <c r="K2">
        <f>B2*C2*D2</f>
        <v>750</v>
      </c>
    </row>
    <row r="3" spans="1:11" x14ac:dyDescent="0.25">
      <c r="A3">
        <v>2</v>
      </c>
      <c r="B3">
        <v>13</v>
      </c>
      <c r="C3">
        <v>5</v>
      </c>
      <c r="D3">
        <v>1</v>
      </c>
      <c r="E3">
        <f t="shared" ref="E3:E66" si="0">B3*C3</f>
        <v>65</v>
      </c>
      <c r="F3">
        <f t="shared" ref="F3:F66" si="1">B3*D3</f>
        <v>13</v>
      </c>
      <c r="G3">
        <f t="shared" ref="G3:G66" si="2">C3*D3</f>
        <v>5</v>
      </c>
      <c r="H3">
        <f t="shared" ref="H3:H66" si="3">B3+C3</f>
        <v>18</v>
      </c>
      <c r="I3">
        <f t="shared" ref="I3:I66" si="4">B3+D3</f>
        <v>14</v>
      </c>
      <c r="J3">
        <f t="shared" ref="J3:J66" si="5">C3+D3</f>
        <v>6</v>
      </c>
      <c r="K3">
        <f t="shared" ref="K3:K66" si="6">B3*C3*D3</f>
        <v>65</v>
      </c>
    </row>
    <row r="4" spans="1:11" x14ac:dyDescent="0.25">
      <c r="A4">
        <v>3</v>
      </c>
      <c r="B4">
        <v>15</v>
      </c>
      <c r="C4">
        <v>3</v>
      </c>
      <c r="D4">
        <v>15</v>
      </c>
      <c r="E4">
        <f t="shared" si="0"/>
        <v>45</v>
      </c>
      <c r="F4">
        <f t="shared" si="1"/>
        <v>225</v>
      </c>
      <c r="G4">
        <f t="shared" si="2"/>
        <v>45</v>
      </c>
      <c r="H4">
        <f t="shared" si="3"/>
        <v>18</v>
      </c>
      <c r="I4">
        <f t="shared" si="4"/>
        <v>30</v>
      </c>
      <c r="J4">
        <f t="shared" si="5"/>
        <v>18</v>
      </c>
      <c r="K4">
        <f t="shared" si="6"/>
        <v>675</v>
      </c>
    </row>
    <row r="5" spans="1:11" x14ac:dyDescent="0.25">
      <c r="A5">
        <v>4</v>
      </c>
      <c r="B5">
        <v>19</v>
      </c>
      <c r="C5">
        <v>3</v>
      </c>
      <c r="D5">
        <v>16</v>
      </c>
      <c r="E5">
        <f t="shared" si="0"/>
        <v>57</v>
      </c>
      <c r="F5">
        <f t="shared" si="1"/>
        <v>304</v>
      </c>
      <c r="G5">
        <f t="shared" si="2"/>
        <v>48</v>
      </c>
      <c r="H5">
        <f t="shared" si="3"/>
        <v>22</v>
      </c>
      <c r="I5">
        <f t="shared" si="4"/>
        <v>35</v>
      </c>
      <c r="J5">
        <f t="shared" si="5"/>
        <v>19</v>
      </c>
      <c r="K5">
        <f t="shared" si="6"/>
        <v>912</v>
      </c>
    </row>
    <row r="6" spans="1:11" x14ac:dyDescent="0.25">
      <c r="A6">
        <v>5</v>
      </c>
      <c r="B6">
        <v>15</v>
      </c>
      <c r="C6">
        <v>10</v>
      </c>
      <c r="D6">
        <v>11</v>
      </c>
      <c r="E6">
        <f t="shared" si="0"/>
        <v>150</v>
      </c>
      <c r="F6">
        <f t="shared" si="1"/>
        <v>165</v>
      </c>
      <c r="G6">
        <f t="shared" si="2"/>
        <v>110</v>
      </c>
      <c r="H6">
        <f t="shared" si="3"/>
        <v>25</v>
      </c>
      <c r="I6">
        <f t="shared" si="4"/>
        <v>26</v>
      </c>
      <c r="J6">
        <f t="shared" si="5"/>
        <v>21</v>
      </c>
      <c r="K6">
        <f t="shared" si="6"/>
        <v>1650</v>
      </c>
    </row>
    <row r="7" spans="1:11" x14ac:dyDescent="0.25">
      <c r="A7">
        <v>6</v>
      </c>
      <c r="B7">
        <v>14</v>
      </c>
      <c r="C7">
        <v>18</v>
      </c>
      <c r="D7">
        <v>5</v>
      </c>
      <c r="E7">
        <f t="shared" si="0"/>
        <v>252</v>
      </c>
      <c r="F7">
        <f t="shared" si="1"/>
        <v>70</v>
      </c>
      <c r="G7">
        <f t="shared" si="2"/>
        <v>90</v>
      </c>
      <c r="H7">
        <f t="shared" si="3"/>
        <v>32</v>
      </c>
      <c r="I7">
        <f t="shared" si="4"/>
        <v>19</v>
      </c>
      <c r="J7">
        <f t="shared" si="5"/>
        <v>23</v>
      </c>
      <c r="K7">
        <f t="shared" si="6"/>
        <v>1260</v>
      </c>
    </row>
    <row r="8" spans="1:11" x14ac:dyDescent="0.25">
      <c r="A8">
        <v>7</v>
      </c>
      <c r="B8">
        <v>4</v>
      </c>
      <c r="C8">
        <v>5</v>
      </c>
      <c r="D8">
        <v>3</v>
      </c>
      <c r="E8">
        <f t="shared" si="0"/>
        <v>20</v>
      </c>
      <c r="F8">
        <f t="shared" si="1"/>
        <v>12</v>
      </c>
      <c r="G8">
        <f t="shared" si="2"/>
        <v>15</v>
      </c>
      <c r="H8">
        <f t="shared" si="3"/>
        <v>9</v>
      </c>
      <c r="I8">
        <f t="shared" si="4"/>
        <v>7</v>
      </c>
      <c r="J8">
        <f t="shared" si="5"/>
        <v>8</v>
      </c>
      <c r="K8">
        <f t="shared" si="6"/>
        <v>60</v>
      </c>
    </row>
    <row r="9" spans="1:11" x14ac:dyDescent="0.25">
      <c r="A9">
        <v>8</v>
      </c>
      <c r="B9">
        <v>15</v>
      </c>
      <c r="C9">
        <v>12</v>
      </c>
      <c r="D9">
        <v>12</v>
      </c>
      <c r="E9">
        <f t="shared" si="0"/>
        <v>180</v>
      </c>
      <c r="F9">
        <f t="shared" si="1"/>
        <v>180</v>
      </c>
      <c r="G9">
        <f t="shared" si="2"/>
        <v>144</v>
      </c>
      <c r="H9">
        <f t="shared" si="3"/>
        <v>27</v>
      </c>
      <c r="I9">
        <f t="shared" si="4"/>
        <v>27</v>
      </c>
      <c r="J9">
        <f t="shared" si="5"/>
        <v>24</v>
      </c>
      <c r="K9">
        <f t="shared" si="6"/>
        <v>2160</v>
      </c>
    </row>
    <row r="10" spans="1:11" x14ac:dyDescent="0.25">
      <c r="A10">
        <v>9</v>
      </c>
      <c r="B10">
        <v>19</v>
      </c>
      <c r="C10">
        <v>4</v>
      </c>
      <c r="D10">
        <v>3</v>
      </c>
      <c r="E10">
        <f t="shared" si="0"/>
        <v>76</v>
      </c>
      <c r="F10">
        <f t="shared" si="1"/>
        <v>57</v>
      </c>
      <c r="G10">
        <f t="shared" si="2"/>
        <v>12</v>
      </c>
      <c r="H10">
        <f t="shared" si="3"/>
        <v>23</v>
      </c>
      <c r="I10">
        <f t="shared" si="4"/>
        <v>22</v>
      </c>
      <c r="J10">
        <f t="shared" si="5"/>
        <v>7</v>
      </c>
      <c r="K10">
        <f t="shared" si="6"/>
        <v>228</v>
      </c>
    </row>
    <row r="11" spans="1:11" x14ac:dyDescent="0.25">
      <c r="A11">
        <v>10</v>
      </c>
      <c r="B11">
        <v>12</v>
      </c>
      <c r="C11">
        <v>6</v>
      </c>
      <c r="D11">
        <v>11</v>
      </c>
      <c r="E11">
        <f t="shared" si="0"/>
        <v>72</v>
      </c>
      <c r="F11">
        <f t="shared" si="1"/>
        <v>132</v>
      </c>
      <c r="G11">
        <f t="shared" si="2"/>
        <v>66</v>
      </c>
      <c r="H11">
        <f t="shared" si="3"/>
        <v>18</v>
      </c>
      <c r="I11">
        <f t="shared" si="4"/>
        <v>23</v>
      </c>
      <c r="J11">
        <f t="shared" si="5"/>
        <v>17</v>
      </c>
      <c r="K11">
        <f t="shared" si="6"/>
        <v>792</v>
      </c>
    </row>
    <row r="12" spans="1:11" x14ac:dyDescent="0.25">
      <c r="A12">
        <v>11</v>
      </c>
      <c r="B12">
        <v>7</v>
      </c>
      <c r="C12">
        <v>6</v>
      </c>
      <c r="D12">
        <v>19</v>
      </c>
      <c r="E12">
        <f t="shared" si="0"/>
        <v>42</v>
      </c>
      <c r="F12">
        <f t="shared" si="1"/>
        <v>133</v>
      </c>
      <c r="G12">
        <f t="shared" si="2"/>
        <v>114</v>
      </c>
      <c r="H12">
        <f t="shared" si="3"/>
        <v>13</v>
      </c>
      <c r="I12">
        <f t="shared" si="4"/>
        <v>26</v>
      </c>
      <c r="J12">
        <f t="shared" si="5"/>
        <v>25</v>
      </c>
      <c r="K12">
        <f t="shared" si="6"/>
        <v>798</v>
      </c>
    </row>
    <row r="13" spans="1:11" x14ac:dyDescent="0.25">
      <c r="A13">
        <v>12</v>
      </c>
      <c r="B13">
        <v>5</v>
      </c>
      <c r="C13">
        <v>3</v>
      </c>
      <c r="D13">
        <v>18</v>
      </c>
      <c r="E13">
        <f t="shared" si="0"/>
        <v>15</v>
      </c>
      <c r="F13">
        <f t="shared" si="1"/>
        <v>90</v>
      </c>
      <c r="G13">
        <f t="shared" si="2"/>
        <v>54</v>
      </c>
      <c r="H13">
        <f t="shared" si="3"/>
        <v>8</v>
      </c>
      <c r="I13">
        <f t="shared" si="4"/>
        <v>23</v>
      </c>
      <c r="J13">
        <f t="shared" si="5"/>
        <v>21</v>
      </c>
      <c r="K13">
        <f t="shared" si="6"/>
        <v>270</v>
      </c>
    </row>
    <row r="14" spans="1:11" x14ac:dyDescent="0.25">
      <c r="A14">
        <v>13</v>
      </c>
      <c r="B14">
        <v>6</v>
      </c>
      <c r="C14">
        <v>13</v>
      </c>
      <c r="D14">
        <v>18</v>
      </c>
      <c r="E14">
        <f t="shared" si="0"/>
        <v>78</v>
      </c>
      <c r="F14">
        <f t="shared" si="1"/>
        <v>108</v>
      </c>
      <c r="G14">
        <f t="shared" si="2"/>
        <v>234</v>
      </c>
      <c r="H14">
        <f t="shared" si="3"/>
        <v>19</v>
      </c>
      <c r="I14">
        <f t="shared" si="4"/>
        <v>24</v>
      </c>
      <c r="J14">
        <f t="shared" si="5"/>
        <v>31</v>
      </c>
      <c r="K14">
        <f t="shared" si="6"/>
        <v>1404</v>
      </c>
    </row>
    <row r="15" spans="1:11" x14ac:dyDescent="0.25">
      <c r="A15">
        <v>14</v>
      </c>
      <c r="B15">
        <v>2</v>
      </c>
      <c r="C15">
        <v>8</v>
      </c>
      <c r="D15">
        <v>15</v>
      </c>
      <c r="E15">
        <f t="shared" si="0"/>
        <v>16</v>
      </c>
      <c r="F15">
        <f t="shared" si="1"/>
        <v>30</v>
      </c>
      <c r="G15">
        <f t="shared" si="2"/>
        <v>120</v>
      </c>
      <c r="H15">
        <f t="shared" si="3"/>
        <v>10</v>
      </c>
      <c r="I15">
        <f t="shared" si="4"/>
        <v>17</v>
      </c>
      <c r="J15">
        <f t="shared" si="5"/>
        <v>23</v>
      </c>
      <c r="K15">
        <f t="shared" si="6"/>
        <v>240</v>
      </c>
    </row>
    <row r="16" spans="1:11" x14ac:dyDescent="0.25">
      <c r="A16">
        <v>15</v>
      </c>
      <c r="B16">
        <v>7</v>
      </c>
      <c r="C16">
        <v>14</v>
      </c>
      <c r="D16">
        <v>10</v>
      </c>
      <c r="E16">
        <f t="shared" si="0"/>
        <v>98</v>
      </c>
      <c r="F16">
        <f t="shared" si="1"/>
        <v>70</v>
      </c>
      <c r="G16">
        <f t="shared" si="2"/>
        <v>140</v>
      </c>
      <c r="H16">
        <f t="shared" si="3"/>
        <v>21</v>
      </c>
      <c r="I16">
        <f t="shared" si="4"/>
        <v>17</v>
      </c>
      <c r="J16">
        <f t="shared" si="5"/>
        <v>24</v>
      </c>
      <c r="K16">
        <f t="shared" si="6"/>
        <v>980</v>
      </c>
    </row>
    <row r="17" spans="1:11" x14ac:dyDescent="0.25">
      <c r="A17">
        <v>16</v>
      </c>
      <c r="B17">
        <v>20</v>
      </c>
      <c r="C17">
        <v>14</v>
      </c>
      <c r="D17">
        <v>5</v>
      </c>
      <c r="E17">
        <f t="shared" si="0"/>
        <v>280</v>
      </c>
      <c r="F17">
        <f t="shared" si="1"/>
        <v>100</v>
      </c>
      <c r="G17">
        <f t="shared" si="2"/>
        <v>70</v>
      </c>
      <c r="H17">
        <f t="shared" si="3"/>
        <v>34</v>
      </c>
      <c r="I17">
        <f t="shared" si="4"/>
        <v>25</v>
      </c>
      <c r="J17">
        <f t="shared" si="5"/>
        <v>19</v>
      </c>
      <c r="K17">
        <f t="shared" si="6"/>
        <v>1400</v>
      </c>
    </row>
    <row r="18" spans="1:11" x14ac:dyDescent="0.25">
      <c r="A18">
        <v>17</v>
      </c>
      <c r="B18">
        <v>18</v>
      </c>
      <c r="C18">
        <v>15</v>
      </c>
      <c r="D18">
        <v>9</v>
      </c>
      <c r="E18">
        <f t="shared" si="0"/>
        <v>270</v>
      </c>
      <c r="F18">
        <f t="shared" si="1"/>
        <v>162</v>
      </c>
      <c r="G18">
        <f t="shared" si="2"/>
        <v>135</v>
      </c>
      <c r="H18">
        <f t="shared" si="3"/>
        <v>33</v>
      </c>
      <c r="I18">
        <f t="shared" si="4"/>
        <v>27</v>
      </c>
      <c r="J18">
        <f t="shared" si="5"/>
        <v>24</v>
      </c>
      <c r="K18">
        <f t="shared" si="6"/>
        <v>2430</v>
      </c>
    </row>
    <row r="19" spans="1:11" x14ac:dyDescent="0.25">
      <c r="A19">
        <v>18</v>
      </c>
      <c r="B19">
        <v>3</v>
      </c>
      <c r="C19">
        <v>14</v>
      </c>
      <c r="D19">
        <v>13</v>
      </c>
      <c r="E19">
        <f t="shared" si="0"/>
        <v>42</v>
      </c>
      <c r="F19">
        <f t="shared" si="1"/>
        <v>39</v>
      </c>
      <c r="G19">
        <f t="shared" si="2"/>
        <v>182</v>
      </c>
      <c r="H19">
        <f t="shared" si="3"/>
        <v>17</v>
      </c>
      <c r="I19">
        <f t="shared" si="4"/>
        <v>16</v>
      </c>
      <c r="J19">
        <f t="shared" si="5"/>
        <v>27</v>
      </c>
      <c r="K19">
        <f t="shared" si="6"/>
        <v>546</v>
      </c>
    </row>
    <row r="20" spans="1:11" x14ac:dyDescent="0.25">
      <c r="A20">
        <v>19</v>
      </c>
      <c r="B20">
        <v>20</v>
      </c>
      <c r="C20">
        <v>12</v>
      </c>
      <c r="D20">
        <v>14</v>
      </c>
      <c r="E20">
        <f t="shared" si="0"/>
        <v>240</v>
      </c>
      <c r="F20">
        <f t="shared" si="1"/>
        <v>280</v>
      </c>
      <c r="G20">
        <f t="shared" si="2"/>
        <v>168</v>
      </c>
      <c r="H20">
        <f t="shared" si="3"/>
        <v>32</v>
      </c>
      <c r="I20">
        <f t="shared" si="4"/>
        <v>34</v>
      </c>
      <c r="J20">
        <f t="shared" si="5"/>
        <v>26</v>
      </c>
      <c r="K20">
        <f t="shared" si="6"/>
        <v>3360</v>
      </c>
    </row>
    <row r="21" spans="1:11" x14ac:dyDescent="0.25">
      <c r="A21">
        <v>20</v>
      </c>
      <c r="B21">
        <v>14</v>
      </c>
      <c r="C21">
        <v>4</v>
      </c>
      <c r="D21">
        <v>1</v>
      </c>
      <c r="E21">
        <f t="shared" si="0"/>
        <v>56</v>
      </c>
      <c r="F21">
        <f t="shared" si="1"/>
        <v>14</v>
      </c>
      <c r="G21">
        <f t="shared" si="2"/>
        <v>4</v>
      </c>
      <c r="H21">
        <f t="shared" si="3"/>
        <v>18</v>
      </c>
      <c r="I21">
        <f t="shared" si="4"/>
        <v>15</v>
      </c>
      <c r="J21">
        <f t="shared" si="5"/>
        <v>5</v>
      </c>
      <c r="K21">
        <f t="shared" si="6"/>
        <v>56</v>
      </c>
    </row>
    <row r="22" spans="1:11" x14ac:dyDescent="0.25">
      <c r="A22">
        <v>21</v>
      </c>
      <c r="B22">
        <v>7</v>
      </c>
      <c r="C22">
        <v>15</v>
      </c>
      <c r="D22">
        <v>5</v>
      </c>
      <c r="E22">
        <f t="shared" si="0"/>
        <v>105</v>
      </c>
      <c r="F22">
        <f t="shared" si="1"/>
        <v>35</v>
      </c>
      <c r="G22">
        <f t="shared" si="2"/>
        <v>75</v>
      </c>
      <c r="H22">
        <f t="shared" si="3"/>
        <v>22</v>
      </c>
      <c r="I22">
        <f t="shared" si="4"/>
        <v>12</v>
      </c>
      <c r="J22">
        <f t="shared" si="5"/>
        <v>20</v>
      </c>
      <c r="K22">
        <f t="shared" si="6"/>
        <v>525</v>
      </c>
    </row>
    <row r="23" spans="1:11" x14ac:dyDescent="0.25">
      <c r="A23">
        <v>22</v>
      </c>
      <c r="B23">
        <v>20</v>
      </c>
      <c r="C23">
        <v>12</v>
      </c>
      <c r="D23">
        <v>16</v>
      </c>
      <c r="E23">
        <f t="shared" si="0"/>
        <v>240</v>
      </c>
      <c r="F23">
        <f t="shared" si="1"/>
        <v>320</v>
      </c>
      <c r="G23">
        <f t="shared" si="2"/>
        <v>192</v>
      </c>
      <c r="H23">
        <f t="shared" si="3"/>
        <v>32</v>
      </c>
      <c r="I23">
        <f t="shared" si="4"/>
        <v>36</v>
      </c>
      <c r="J23">
        <f t="shared" si="5"/>
        <v>28</v>
      </c>
      <c r="K23">
        <f t="shared" si="6"/>
        <v>3840</v>
      </c>
    </row>
    <row r="24" spans="1:11" x14ac:dyDescent="0.25">
      <c r="A24">
        <v>23</v>
      </c>
      <c r="B24">
        <v>12</v>
      </c>
      <c r="C24">
        <v>2</v>
      </c>
      <c r="D24">
        <v>15</v>
      </c>
      <c r="E24">
        <f t="shared" si="0"/>
        <v>24</v>
      </c>
      <c r="F24">
        <f t="shared" si="1"/>
        <v>180</v>
      </c>
      <c r="G24">
        <f t="shared" si="2"/>
        <v>30</v>
      </c>
      <c r="H24">
        <f t="shared" si="3"/>
        <v>14</v>
      </c>
      <c r="I24">
        <f t="shared" si="4"/>
        <v>27</v>
      </c>
      <c r="J24">
        <f t="shared" si="5"/>
        <v>17</v>
      </c>
      <c r="K24">
        <f t="shared" si="6"/>
        <v>360</v>
      </c>
    </row>
    <row r="25" spans="1:11" x14ac:dyDescent="0.25">
      <c r="A25">
        <v>24</v>
      </c>
      <c r="B25">
        <v>6</v>
      </c>
      <c r="C25">
        <v>16</v>
      </c>
      <c r="D25">
        <v>7</v>
      </c>
      <c r="E25">
        <f t="shared" si="0"/>
        <v>96</v>
      </c>
      <c r="F25">
        <f t="shared" si="1"/>
        <v>42</v>
      </c>
      <c r="G25">
        <f t="shared" si="2"/>
        <v>112</v>
      </c>
      <c r="H25">
        <f t="shared" si="3"/>
        <v>22</v>
      </c>
      <c r="I25">
        <f t="shared" si="4"/>
        <v>13</v>
      </c>
      <c r="J25">
        <f t="shared" si="5"/>
        <v>23</v>
      </c>
      <c r="K25">
        <f t="shared" si="6"/>
        <v>672</v>
      </c>
    </row>
    <row r="26" spans="1:11" x14ac:dyDescent="0.25">
      <c r="A26">
        <v>25</v>
      </c>
      <c r="B26">
        <v>20</v>
      </c>
      <c r="C26">
        <v>6</v>
      </c>
      <c r="D26">
        <v>6</v>
      </c>
      <c r="E26">
        <f t="shared" si="0"/>
        <v>120</v>
      </c>
      <c r="F26">
        <f t="shared" si="1"/>
        <v>120</v>
      </c>
      <c r="G26">
        <f t="shared" si="2"/>
        <v>36</v>
      </c>
      <c r="H26">
        <f t="shared" si="3"/>
        <v>26</v>
      </c>
      <c r="I26">
        <f t="shared" si="4"/>
        <v>26</v>
      </c>
      <c r="J26">
        <f t="shared" si="5"/>
        <v>12</v>
      </c>
      <c r="K26">
        <f t="shared" si="6"/>
        <v>720</v>
      </c>
    </row>
    <row r="27" spans="1:11" x14ac:dyDescent="0.25">
      <c r="A27">
        <v>26</v>
      </c>
      <c r="B27">
        <v>6</v>
      </c>
      <c r="C27">
        <v>6</v>
      </c>
      <c r="D27">
        <v>1</v>
      </c>
      <c r="E27">
        <f t="shared" si="0"/>
        <v>36</v>
      </c>
      <c r="F27">
        <f t="shared" si="1"/>
        <v>6</v>
      </c>
      <c r="G27">
        <f t="shared" si="2"/>
        <v>6</v>
      </c>
      <c r="H27">
        <f t="shared" si="3"/>
        <v>12</v>
      </c>
      <c r="I27">
        <f t="shared" si="4"/>
        <v>7</v>
      </c>
      <c r="J27">
        <f t="shared" si="5"/>
        <v>7</v>
      </c>
      <c r="K27">
        <f t="shared" si="6"/>
        <v>36</v>
      </c>
    </row>
    <row r="28" spans="1:11" x14ac:dyDescent="0.25">
      <c r="A28">
        <v>27</v>
      </c>
      <c r="B28">
        <v>13</v>
      </c>
      <c r="C28">
        <v>3</v>
      </c>
      <c r="D28">
        <v>11</v>
      </c>
      <c r="E28">
        <f t="shared" si="0"/>
        <v>39</v>
      </c>
      <c r="F28">
        <f t="shared" si="1"/>
        <v>143</v>
      </c>
      <c r="G28">
        <f t="shared" si="2"/>
        <v>33</v>
      </c>
      <c r="H28">
        <f t="shared" si="3"/>
        <v>16</v>
      </c>
      <c r="I28">
        <f t="shared" si="4"/>
        <v>24</v>
      </c>
      <c r="J28">
        <f t="shared" si="5"/>
        <v>14</v>
      </c>
      <c r="K28">
        <f t="shared" si="6"/>
        <v>429</v>
      </c>
    </row>
    <row r="29" spans="1:11" x14ac:dyDescent="0.25">
      <c r="A29">
        <v>28</v>
      </c>
      <c r="B29">
        <v>3</v>
      </c>
      <c r="C29">
        <v>19</v>
      </c>
      <c r="D29">
        <v>15</v>
      </c>
      <c r="E29">
        <f t="shared" si="0"/>
        <v>57</v>
      </c>
      <c r="F29">
        <f t="shared" si="1"/>
        <v>45</v>
      </c>
      <c r="G29">
        <f t="shared" si="2"/>
        <v>285</v>
      </c>
      <c r="H29">
        <f t="shared" si="3"/>
        <v>22</v>
      </c>
      <c r="I29">
        <f t="shared" si="4"/>
        <v>18</v>
      </c>
      <c r="J29">
        <f t="shared" si="5"/>
        <v>34</v>
      </c>
      <c r="K29">
        <f t="shared" si="6"/>
        <v>855</v>
      </c>
    </row>
    <row r="30" spans="1:11" x14ac:dyDescent="0.25">
      <c r="A30">
        <v>29</v>
      </c>
      <c r="B30">
        <v>13</v>
      </c>
      <c r="C30">
        <v>6</v>
      </c>
      <c r="D30">
        <v>3</v>
      </c>
      <c r="E30">
        <f t="shared" si="0"/>
        <v>78</v>
      </c>
      <c r="F30">
        <f t="shared" si="1"/>
        <v>39</v>
      </c>
      <c r="G30">
        <f t="shared" si="2"/>
        <v>18</v>
      </c>
      <c r="H30">
        <f t="shared" si="3"/>
        <v>19</v>
      </c>
      <c r="I30">
        <f t="shared" si="4"/>
        <v>16</v>
      </c>
      <c r="J30">
        <f t="shared" si="5"/>
        <v>9</v>
      </c>
      <c r="K30">
        <f t="shared" si="6"/>
        <v>234</v>
      </c>
    </row>
    <row r="31" spans="1:11" x14ac:dyDescent="0.25">
      <c r="A31">
        <v>30</v>
      </c>
      <c r="B31">
        <v>10</v>
      </c>
      <c r="C31">
        <v>2</v>
      </c>
      <c r="D31">
        <v>10</v>
      </c>
      <c r="E31">
        <f t="shared" si="0"/>
        <v>20</v>
      </c>
      <c r="F31">
        <f t="shared" si="1"/>
        <v>100</v>
      </c>
      <c r="G31">
        <f t="shared" si="2"/>
        <v>20</v>
      </c>
      <c r="H31">
        <f t="shared" si="3"/>
        <v>12</v>
      </c>
      <c r="I31">
        <f t="shared" si="4"/>
        <v>20</v>
      </c>
      <c r="J31">
        <f t="shared" si="5"/>
        <v>12</v>
      </c>
      <c r="K31">
        <f t="shared" si="6"/>
        <v>200</v>
      </c>
    </row>
    <row r="32" spans="1:11" x14ac:dyDescent="0.25">
      <c r="A32">
        <v>31</v>
      </c>
      <c r="B32">
        <v>5</v>
      </c>
      <c r="C32">
        <v>9</v>
      </c>
      <c r="D32">
        <v>12</v>
      </c>
      <c r="E32">
        <f t="shared" si="0"/>
        <v>45</v>
      </c>
      <c r="F32">
        <f t="shared" si="1"/>
        <v>60</v>
      </c>
      <c r="G32">
        <f t="shared" si="2"/>
        <v>108</v>
      </c>
      <c r="H32">
        <f t="shared" si="3"/>
        <v>14</v>
      </c>
      <c r="I32">
        <f t="shared" si="4"/>
        <v>17</v>
      </c>
      <c r="J32">
        <f t="shared" si="5"/>
        <v>21</v>
      </c>
      <c r="K32">
        <f t="shared" si="6"/>
        <v>540</v>
      </c>
    </row>
    <row r="33" spans="1:11" x14ac:dyDescent="0.25">
      <c r="A33">
        <v>32</v>
      </c>
      <c r="B33">
        <v>19</v>
      </c>
      <c r="C33">
        <v>11</v>
      </c>
      <c r="D33">
        <v>12</v>
      </c>
      <c r="E33">
        <f t="shared" si="0"/>
        <v>209</v>
      </c>
      <c r="F33">
        <f t="shared" si="1"/>
        <v>228</v>
      </c>
      <c r="G33">
        <f t="shared" si="2"/>
        <v>132</v>
      </c>
      <c r="H33">
        <f t="shared" si="3"/>
        <v>30</v>
      </c>
      <c r="I33">
        <f t="shared" si="4"/>
        <v>31</v>
      </c>
      <c r="J33">
        <f t="shared" si="5"/>
        <v>23</v>
      </c>
      <c r="K33">
        <f t="shared" si="6"/>
        <v>2508</v>
      </c>
    </row>
    <row r="34" spans="1:11" x14ac:dyDescent="0.25">
      <c r="A34">
        <v>33</v>
      </c>
      <c r="B34">
        <v>17</v>
      </c>
      <c r="C34">
        <v>15</v>
      </c>
      <c r="D34">
        <v>2</v>
      </c>
      <c r="E34">
        <f t="shared" si="0"/>
        <v>255</v>
      </c>
      <c r="F34">
        <f t="shared" si="1"/>
        <v>34</v>
      </c>
      <c r="G34">
        <f t="shared" si="2"/>
        <v>30</v>
      </c>
      <c r="H34">
        <f t="shared" si="3"/>
        <v>32</v>
      </c>
      <c r="I34">
        <f t="shared" si="4"/>
        <v>19</v>
      </c>
      <c r="J34">
        <f t="shared" si="5"/>
        <v>17</v>
      </c>
      <c r="K34">
        <f t="shared" si="6"/>
        <v>510</v>
      </c>
    </row>
    <row r="35" spans="1:11" x14ac:dyDescent="0.25">
      <c r="A35">
        <v>34</v>
      </c>
      <c r="B35">
        <v>6</v>
      </c>
      <c r="C35">
        <v>16</v>
      </c>
      <c r="D35">
        <v>18</v>
      </c>
      <c r="E35">
        <f t="shared" si="0"/>
        <v>96</v>
      </c>
      <c r="F35">
        <f t="shared" si="1"/>
        <v>108</v>
      </c>
      <c r="G35">
        <f t="shared" si="2"/>
        <v>288</v>
      </c>
      <c r="H35">
        <f t="shared" si="3"/>
        <v>22</v>
      </c>
      <c r="I35">
        <f t="shared" si="4"/>
        <v>24</v>
      </c>
      <c r="J35">
        <f t="shared" si="5"/>
        <v>34</v>
      </c>
      <c r="K35">
        <f t="shared" si="6"/>
        <v>1728</v>
      </c>
    </row>
    <row r="36" spans="1:11" x14ac:dyDescent="0.25">
      <c r="A36">
        <v>35</v>
      </c>
      <c r="B36">
        <v>9</v>
      </c>
      <c r="C36">
        <v>8</v>
      </c>
      <c r="D36">
        <v>19</v>
      </c>
      <c r="E36">
        <f t="shared" si="0"/>
        <v>72</v>
      </c>
      <c r="F36">
        <f t="shared" si="1"/>
        <v>171</v>
      </c>
      <c r="G36">
        <f t="shared" si="2"/>
        <v>152</v>
      </c>
      <c r="H36">
        <f t="shared" si="3"/>
        <v>17</v>
      </c>
      <c r="I36">
        <f t="shared" si="4"/>
        <v>28</v>
      </c>
      <c r="J36">
        <f t="shared" si="5"/>
        <v>27</v>
      </c>
      <c r="K36">
        <f t="shared" si="6"/>
        <v>1368</v>
      </c>
    </row>
    <row r="37" spans="1:11" x14ac:dyDescent="0.25">
      <c r="A37">
        <v>36</v>
      </c>
      <c r="B37">
        <v>8</v>
      </c>
      <c r="C37">
        <v>19</v>
      </c>
      <c r="D37">
        <v>7</v>
      </c>
      <c r="E37">
        <f t="shared" si="0"/>
        <v>152</v>
      </c>
      <c r="F37">
        <f t="shared" si="1"/>
        <v>56</v>
      </c>
      <c r="G37">
        <f t="shared" si="2"/>
        <v>133</v>
      </c>
      <c r="H37">
        <f t="shared" si="3"/>
        <v>27</v>
      </c>
      <c r="I37">
        <f t="shared" si="4"/>
        <v>15</v>
      </c>
      <c r="J37">
        <f t="shared" si="5"/>
        <v>26</v>
      </c>
      <c r="K37">
        <f t="shared" si="6"/>
        <v>1064</v>
      </c>
    </row>
    <row r="38" spans="1:11" x14ac:dyDescent="0.25">
      <c r="A38">
        <v>37</v>
      </c>
      <c r="B38">
        <v>10</v>
      </c>
      <c r="C38">
        <v>15</v>
      </c>
      <c r="D38">
        <v>5</v>
      </c>
      <c r="E38">
        <f t="shared" si="0"/>
        <v>150</v>
      </c>
      <c r="F38">
        <f t="shared" si="1"/>
        <v>50</v>
      </c>
      <c r="G38">
        <f t="shared" si="2"/>
        <v>75</v>
      </c>
      <c r="H38">
        <f t="shared" si="3"/>
        <v>25</v>
      </c>
      <c r="I38">
        <f t="shared" si="4"/>
        <v>15</v>
      </c>
      <c r="J38">
        <f t="shared" si="5"/>
        <v>20</v>
      </c>
      <c r="K38">
        <f t="shared" si="6"/>
        <v>750</v>
      </c>
    </row>
    <row r="39" spans="1:11" x14ac:dyDescent="0.25">
      <c r="A39">
        <v>38</v>
      </c>
      <c r="B39">
        <v>16</v>
      </c>
      <c r="C39">
        <v>6</v>
      </c>
      <c r="D39">
        <v>11</v>
      </c>
      <c r="E39">
        <f t="shared" si="0"/>
        <v>96</v>
      </c>
      <c r="F39">
        <f t="shared" si="1"/>
        <v>176</v>
      </c>
      <c r="G39">
        <f t="shared" si="2"/>
        <v>66</v>
      </c>
      <c r="H39">
        <f t="shared" si="3"/>
        <v>22</v>
      </c>
      <c r="I39">
        <f t="shared" si="4"/>
        <v>27</v>
      </c>
      <c r="J39">
        <f t="shared" si="5"/>
        <v>17</v>
      </c>
      <c r="K39">
        <f t="shared" si="6"/>
        <v>1056</v>
      </c>
    </row>
    <row r="40" spans="1:11" x14ac:dyDescent="0.25">
      <c r="A40">
        <v>39</v>
      </c>
      <c r="B40">
        <v>7</v>
      </c>
      <c r="C40">
        <v>1</v>
      </c>
      <c r="D40">
        <v>6</v>
      </c>
      <c r="E40">
        <f t="shared" si="0"/>
        <v>7</v>
      </c>
      <c r="F40">
        <f t="shared" si="1"/>
        <v>42</v>
      </c>
      <c r="G40">
        <f t="shared" si="2"/>
        <v>6</v>
      </c>
      <c r="H40">
        <f t="shared" si="3"/>
        <v>8</v>
      </c>
      <c r="I40">
        <f t="shared" si="4"/>
        <v>13</v>
      </c>
      <c r="J40">
        <f t="shared" si="5"/>
        <v>7</v>
      </c>
      <c r="K40">
        <f t="shared" si="6"/>
        <v>42</v>
      </c>
    </row>
    <row r="41" spans="1:11" x14ac:dyDescent="0.25">
      <c r="A41">
        <v>40</v>
      </c>
      <c r="B41">
        <v>4</v>
      </c>
      <c r="C41">
        <v>7</v>
      </c>
      <c r="D41">
        <v>11</v>
      </c>
      <c r="E41">
        <f t="shared" si="0"/>
        <v>28</v>
      </c>
      <c r="F41">
        <f t="shared" si="1"/>
        <v>44</v>
      </c>
      <c r="G41">
        <f t="shared" si="2"/>
        <v>77</v>
      </c>
      <c r="H41">
        <f t="shared" si="3"/>
        <v>11</v>
      </c>
      <c r="I41">
        <f t="shared" si="4"/>
        <v>15</v>
      </c>
      <c r="J41">
        <f t="shared" si="5"/>
        <v>18</v>
      </c>
      <c r="K41">
        <f t="shared" si="6"/>
        <v>308</v>
      </c>
    </row>
    <row r="42" spans="1:11" x14ac:dyDescent="0.25">
      <c r="A42">
        <v>41</v>
      </c>
      <c r="B42">
        <v>0</v>
      </c>
      <c r="C42">
        <v>3</v>
      </c>
      <c r="D42">
        <v>10</v>
      </c>
      <c r="E42">
        <f t="shared" si="0"/>
        <v>0</v>
      </c>
      <c r="F42">
        <f t="shared" si="1"/>
        <v>0</v>
      </c>
      <c r="G42">
        <f t="shared" si="2"/>
        <v>30</v>
      </c>
      <c r="H42">
        <f t="shared" si="3"/>
        <v>3</v>
      </c>
      <c r="I42">
        <f t="shared" si="4"/>
        <v>10</v>
      </c>
      <c r="J42">
        <f t="shared" si="5"/>
        <v>13</v>
      </c>
      <c r="K42">
        <f t="shared" si="6"/>
        <v>0</v>
      </c>
    </row>
    <row r="43" spans="1:11" x14ac:dyDescent="0.25">
      <c r="A43">
        <v>42</v>
      </c>
      <c r="B43">
        <v>6</v>
      </c>
      <c r="C43">
        <v>17</v>
      </c>
      <c r="D43">
        <v>6</v>
      </c>
      <c r="E43">
        <f t="shared" si="0"/>
        <v>102</v>
      </c>
      <c r="F43">
        <f t="shared" si="1"/>
        <v>36</v>
      </c>
      <c r="G43">
        <f t="shared" si="2"/>
        <v>102</v>
      </c>
      <c r="H43">
        <f t="shared" si="3"/>
        <v>23</v>
      </c>
      <c r="I43">
        <f t="shared" si="4"/>
        <v>12</v>
      </c>
      <c r="J43">
        <f t="shared" si="5"/>
        <v>23</v>
      </c>
      <c r="K43">
        <f t="shared" si="6"/>
        <v>612</v>
      </c>
    </row>
    <row r="44" spans="1:11" x14ac:dyDescent="0.25">
      <c r="A44">
        <v>43</v>
      </c>
      <c r="B44">
        <v>16</v>
      </c>
      <c r="C44">
        <v>0</v>
      </c>
      <c r="D44">
        <v>3</v>
      </c>
      <c r="E44">
        <f t="shared" si="0"/>
        <v>0</v>
      </c>
      <c r="F44">
        <f t="shared" si="1"/>
        <v>48</v>
      </c>
      <c r="G44">
        <f t="shared" si="2"/>
        <v>0</v>
      </c>
      <c r="H44">
        <f t="shared" si="3"/>
        <v>16</v>
      </c>
      <c r="I44">
        <f t="shared" si="4"/>
        <v>19</v>
      </c>
      <c r="J44">
        <f t="shared" si="5"/>
        <v>3</v>
      </c>
      <c r="K44">
        <f t="shared" si="6"/>
        <v>0</v>
      </c>
    </row>
    <row r="45" spans="1:11" x14ac:dyDescent="0.25">
      <c r="A45">
        <v>44</v>
      </c>
      <c r="B45">
        <v>7</v>
      </c>
      <c r="C45">
        <v>2</v>
      </c>
      <c r="D45">
        <v>4</v>
      </c>
      <c r="E45">
        <f t="shared" si="0"/>
        <v>14</v>
      </c>
      <c r="F45">
        <f t="shared" si="1"/>
        <v>28</v>
      </c>
      <c r="G45">
        <f t="shared" si="2"/>
        <v>8</v>
      </c>
      <c r="H45">
        <f t="shared" si="3"/>
        <v>9</v>
      </c>
      <c r="I45">
        <f t="shared" si="4"/>
        <v>11</v>
      </c>
      <c r="J45">
        <f t="shared" si="5"/>
        <v>6</v>
      </c>
      <c r="K45">
        <f t="shared" si="6"/>
        <v>56</v>
      </c>
    </row>
    <row r="46" spans="1:11" x14ac:dyDescent="0.25">
      <c r="A46">
        <v>45</v>
      </c>
      <c r="B46">
        <v>9</v>
      </c>
      <c r="C46">
        <v>3</v>
      </c>
      <c r="D46">
        <v>4</v>
      </c>
      <c r="E46">
        <f t="shared" si="0"/>
        <v>27</v>
      </c>
      <c r="F46">
        <f t="shared" si="1"/>
        <v>36</v>
      </c>
      <c r="G46">
        <f t="shared" si="2"/>
        <v>12</v>
      </c>
      <c r="H46">
        <f t="shared" si="3"/>
        <v>12</v>
      </c>
      <c r="I46">
        <f t="shared" si="4"/>
        <v>13</v>
      </c>
      <c r="J46">
        <f t="shared" si="5"/>
        <v>7</v>
      </c>
      <c r="K46">
        <f t="shared" si="6"/>
        <v>108</v>
      </c>
    </row>
    <row r="47" spans="1:11" x14ac:dyDescent="0.25">
      <c r="A47">
        <v>46</v>
      </c>
      <c r="B47">
        <v>18</v>
      </c>
      <c r="C47">
        <v>18</v>
      </c>
      <c r="D47">
        <v>4</v>
      </c>
      <c r="E47">
        <f t="shared" si="0"/>
        <v>324</v>
      </c>
      <c r="F47">
        <f t="shared" si="1"/>
        <v>72</v>
      </c>
      <c r="G47">
        <f t="shared" si="2"/>
        <v>72</v>
      </c>
      <c r="H47">
        <f t="shared" si="3"/>
        <v>36</v>
      </c>
      <c r="I47">
        <f t="shared" si="4"/>
        <v>22</v>
      </c>
      <c r="J47">
        <f t="shared" si="5"/>
        <v>22</v>
      </c>
      <c r="K47">
        <f t="shared" si="6"/>
        <v>1296</v>
      </c>
    </row>
    <row r="48" spans="1:11" x14ac:dyDescent="0.25">
      <c r="A48">
        <v>47</v>
      </c>
      <c r="B48">
        <v>1</v>
      </c>
      <c r="C48">
        <v>17</v>
      </c>
      <c r="D48">
        <v>11</v>
      </c>
      <c r="E48">
        <f t="shared" si="0"/>
        <v>17</v>
      </c>
      <c r="F48">
        <f t="shared" si="1"/>
        <v>11</v>
      </c>
      <c r="G48">
        <f t="shared" si="2"/>
        <v>187</v>
      </c>
      <c r="H48">
        <f t="shared" si="3"/>
        <v>18</v>
      </c>
      <c r="I48">
        <f t="shared" si="4"/>
        <v>12</v>
      </c>
      <c r="J48">
        <f t="shared" si="5"/>
        <v>28</v>
      </c>
      <c r="K48">
        <f t="shared" si="6"/>
        <v>187</v>
      </c>
    </row>
    <row r="49" spans="1:11" x14ac:dyDescent="0.25">
      <c r="A49">
        <v>48</v>
      </c>
      <c r="B49">
        <v>14</v>
      </c>
      <c r="C49">
        <v>1</v>
      </c>
      <c r="D49">
        <v>18</v>
      </c>
      <c r="E49">
        <f t="shared" si="0"/>
        <v>14</v>
      </c>
      <c r="F49">
        <f t="shared" si="1"/>
        <v>252</v>
      </c>
      <c r="G49">
        <f t="shared" si="2"/>
        <v>18</v>
      </c>
      <c r="H49">
        <f t="shared" si="3"/>
        <v>15</v>
      </c>
      <c r="I49">
        <f t="shared" si="4"/>
        <v>32</v>
      </c>
      <c r="J49">
        <f t="shared" si="5"/>
        <v>19</v>
      </c>
      <c r="K49">
        <f t="shared" si="6"/>
        <v>252</v>
      </c>
    </row>
    <row r="50" spans="1:11" x14ac:dyDescent="0.25">
      <c r="A50">
        <v>49</v>
      </c>
      <c r="B50">
        <v>14</v>
      </c>
      <c r="C50">
        <v>13</v>
      </c>
      <c r="D50">
        <v>19</v>
      </c>
      <c r="E50">
        <f t="shared" si="0"/>
        <v>182</v>
      </c>
      <c r="F50">
        <f t="shared" si="1"/>
        <v>266</v>
      </c>
      <c r="G50">
        <f t="shared" si="2"/>
        <v>247</v>
      </c>
      <c r="H50">
        <f t="shared" si="3"/>
        <v>27</v>
      </c>
      <c r="I50">
        <f t="shared" si="4"/>
        <v>33</v>
      </c>
      <c r="J50">
        <f t="shared" si="5"/>
        <v>32</v>
      </c>
      <c r="K50">
        <f t="shared" si="6"/>
        <v>3458</v>
      </c>
    </row>
    <row r="51" spans="1:11" x14ac:dyDescent="0.25">
      <c r="A51">
        <v>50</v>
      </c>
      <c r="B51">
        <v>11</v>
      </c>
      <c r="C51">
        <v>18</v>
      </c>
      <c r="D51">
        <v>10</v>
      </c>
      <c r="E51">
        <f t="shared" si="0"/>
        <v>198</v>
      </c>
      <c r="F51">
        <f t="shared" si="1"/>
        <v>110</v>
      </c>
      <c r="G51">
        <f t="shared" si="2"/>
        <v>180</v>
      </c>
      <c r="H51">
        <f t="shared" si="3"/>
        <v>29</v>
      </c>
      <c r="I51">
        <f t="shared" si="4"/>
        <v>21</v>
      </c>
      <c r="J51">
        <f t="shared" si="5"/>
        <v>28</v>
      </c>
      <c r="K51">
        <f t="shared" si="6"/>
        <v>1980</v>
      </c>
    </row>
    <row r="52" spans="1:11" x14ac:dyDescent="0.25">
      <c r="A52">
        <v>51</v>
      </c>
      <c r="B52">
        <v>13</v>
      </c>
      <c r="C52">
        <v>14</v>
      </c>
      <c r="D52">
        <v>17</v>
      </c>
      <c r="E52">
        <f t="shared" si="0"/>
        <v>182</v>
      </c>
      <c r="F52">
        <f t="shared" si="1"/>
        <v>221</v>
      </c>
      <c r="G52">
        <f t="shared" si="2"/>
        <v>238</v>
      </c>
      <c r="H52">
        <f t="shared" si="3"/>
        <v>27</v>
      </c>
      <c r="I52">
        <f t="shared" si="4"/>
        <v>30</v>
      </c>
      <c r="J52">
        <f t="shared" si="5"/>
        <v>31</v>
      </c>
      <c r="K52">
        <f t="shared" si="6"/>
        <v>3094</v>
      </c>
    </row>
    <row r="53" spans="1:11" x14ac:dyDescent="0.25">
      <c r="A53">
        <v>52</v>
      </c>
      <c r="B53">
        <v>19</v>
      </c>
      <c r="C53">
        <v>4</v>
      </c>
      <c r="D53">
        <v>5</v>
      </c>
      <c r="E53">
        <f t="shared" si="0"/>
        <v>76</v>
      </c>
      <c r="F53">
        <f t="shared" si="1"/>
        <v>95</v>
      </c>
      <c r="G53">
        <f t="shared" si="2"/>
        <v>20</v>
      </c>
      <c r="H53">
        <f t="shared" si="3"/>
        <v>23</v>
      </c>
      <c r="I53">
        <f t="shared" si="4"/>
        <v>24</v>
      </c>
      <c r="J53">
        <f t="shared" si="5"/>
        <v>9</v>
      </c>
      <c r="K53">
        <f t="shared" si="6"/>
        <v>380</v>
      </c>
    </row>
    <row r="54" spans="1:11" x14ac:dyDescent="0.25">
      <c r="A54">
        <v>53</v>
      </c>
      <c r="B54">
        <v>10</v>
      </c>
      <c r="C54">
        <v>11</v>
      </c>
      <c r="D54">
        <v>9</v>
      </c>
      <c r="E54">
        <f t="shared" si="0"/>
        <v>110</v>
      </c>
      <c r="F54">
        <f t="shared" si="1"/>
        <v>90</v>
      </c>
      <c r="G54">
        <f t="shared" si="2"/>
        <v>99</v>
      </c>
      <c r="H54">
        <f t="shared" si="3"/>
        <v>21</v>
      </c>
      <c r="I54">
        <f t="shared" si="4"/>
        <v>19</v>
      </c>
      <c r="J54">
        <f t="shared" si="5"/>
        <v>20</v>
      </c>
      <c r="K54">
        <f t="shared" si="6"/>
        <v>990</v>
      </c>
    </row>
    <row r="55" spans="1:11" x14ac:dyDescent="0.25">
      <c r="A55">
        <v>54</v>
      </c>
      <c r="B55">
        <v>9</v>
      </c>
      <c r="C55">
        <v>9</v>
      </c>
      <c r="D55">
        <v>3</v>
      </c>
      <c r="E55">
        <f t="shared" si="0"/>
        <v>81</v>
      </c>
      <c r="F55">
        <f t="shared" si="1"/>
        <v>27</v>
      </c>
      <c r="G55">
        <f t="shared" si="2"/>
        <v>27</v>
      </c>
      <c r="H55">
        <f t="shared" si="3"/>
        <v>18</v>
      </c>
      <c r="I55">
        <f t="shared" si="4"/>
        <v>12</v>
      </c>
      <c r="J55">
        <f t="shared" si="5"/>
        <v>12</v>
      </c>
      <c r="K55">
        <f t="shared" si="6"/>
        <v>243</v>
      </c>
    </row>
    <row r="56" spans="1:11" x14ac:dyDescent="0.25">
      <c r="A56">
        <v>55</v>
      </c>
      <c r="B56">
        <v>10</v>
      </c>
      <c r="C56">
        <v>11</v>
      </c>
      <c r="D56">
        <v>14</v>
      </c>
      <c r="E56">
        <f t="shared" si="0"/>
        <v>110</v>
      </c>
      <c r="F56">
        <f t="shared" si="1"/>
        <v>140</v>
      </c>
      <c r="G56">
        <f t="shared" si="2"/>
        <v>154</v>
      </c>
      <c r="H56">
        <f t="shared" si="3"/>
        <v>21</v>
      </c>
      <c r="I56">
        <f t="shared" si="4"/>
        <v>24</v>
      </c>
      <c r="J56">
        <f t="shared" si="5"/>
        <v>25</v>
      </c>
      <c r="K56">
        <f t="shared" si="6"/>
        <v>1540</v>
      </c>
    </row>
    <row r="57" spans="1:11" x14ac:dyDescent="0.25">
      <c r="A57">
        <v>56</v>
      </c>
      <c r="B57">
        <v>6</v>
      </c>
      <c r="C57">
        <v>3</v>
      </c>
      <c r="D57">
        <v>18</v>
      </c>
      <c r="E57">
        <f t="shared" si="0"/>
        <v>18</v>
      </c>
      <c r="F57">
        <f t="shared" si="1"/>
        <v>108</v>
      </c>
      <c r="G57">
        <f t="shared" si="2"/>
        <v>54</v>
      </c>
      <c r="H57">
        <f t="shared" si="3"/>
        <v>9</v>
      </c>
      <c r="I57">
        <f t="shared" si="4"/>
        <v>24</v>
      </c>
      <c r="J57">
        <f t="shared" si="5"/>
        <v>21</v>
      </c>
      <c r="K57">
        <f t="shared" si="6"/>
        <v>324</v>
      </c>
    </row>
    <row r="58" spans="1:11" x14ac:dyDescent="0.25">
      <c r="A58">
        <v>57</v>
      </c>
      <c r="B58">
        <v>16</v>
      </c>
      <c r="C58">
        <v>7</v>
      </c>
      <c r="D58">
        <v>9</v>
      </c>
      <c r="E58">
        <f t="shared" si="0"/>
        <v>112</v>
      </c>
      <c r="F58">
        <f t="shared" si="1"/>
        <v>144</v>
      </c>
      <c r="G58">
        <f t="shared" si="2"/>
        <v>63</v>
      </c>
      <c r="H58">
        <f t="shared" si="3"/>
        <v>23</v>
      </c>
      <c r="I58">
        <f t="shared" si="4"/>
        <v>25</v>
      </c>
      <c r="J58">
        <f t="shared" si="5"/>
        <v>16</v>
      </c>
      <c r="K58">
        <f t="shared" si="6"/>
        <v>1008</v>
      </c>
    </row>
    <row r="59" spans="1:11" x14ac:dyDescent="0.25">
      <c r="A59">
        <v>58</v>
      </c>
      <c r="B59">
        <v>1</v>
      </c>
      <c r="C59">
        <v>5</v>
      </c>
      <c r="D59">
        <v>11</v>
      </c>
      <c r="E59">
        <f t="shared" si="0"/>
        <v>5</v>
      </c>
      <c r="F59">
        <f t="shared" si="1"/>
        <v>11</v>
      </c>
      <c r="G59">
        <f t="shared" si="2"/>
        <v>55</v>
      </c>
      <c r="H59">
        <f t="shared" si="3"/>
        <v>6</v>
      </c>
      <c r="I59">
        <f t="shared" si="4"/>
        <v>12</v>
      </c>
      <c r="J59">
        <f t="shared" si="5"/>
        <v>16</v>
      </c>
      <c r="K59">
        <f t="shared" si="6"/>
        <v>55</v>
      </c>
    </row>
    <row r="60" spans="1:11" x14ac:dyDescent="0.25">
      <c r="A60">
        <v>59</v>
      </c>
      <c r="B60">
        <v>15</v>
      </c>
      <c r="C60">
        <v>15</v>
      </c>
      <c r="D60">
        <v>17</v>
      </c>
      <c r="E60">
        <f t="shared" si="0"/>
        <v>225</v>
      </c>
      <c r="F60">
        <f t="shared" si="1"/>
        <v>255</v>
      </c>
      <c r="G60">
        <f t="shared" si="2"/>
        <v>255</v>
      </c>
      <c r="H60">
        <f t="shared" si="3"/>
        <v>30</v>
      </c>
      <c r="I60">
        <f t="shared" si="4"/>
        <v>32</v>
      </c>
      <c r="J60">
        <f t="shared" si="5"/>
        <v>32</v>
      </c>
      <c r="K60">
        <f t="shared" si="6"/>
        <v>3825</v>
      </c>
    </row>
    <row r="61" spans="1:11" x14ac:dyDescent="0.25">
      <c r="A61">
        <v>60</v>
      </c>
      <c r="B61">
        <v>2</v>
      </c>
      <c r="C61">
        <v>13</v>
      </c>
      <c r="D61">
        <v>10</v>
      </c>
      <c r="E61">
        <f t="shared" si="0"/>
        <v>26</v>
      </c>
      <c r="F61">
        <f t="shared" si="1"/>
        <v>20</v>
      </c>
      <c r="G61">
        <f t="shared" si="2"/>
        <v>130</v>
      </c>
      <c r="H61">
        <f t="shared" si="3"/>
        <v>15</v>
      </c>
      <c r="I61">
        <f t="shared" si="4"/>
        <v>12</v>
      </c>
      <c r="J61">
        <f t="shared" si="5"/>
        <v>23</v>
      </c>
      <c r="K61">
        <f t="shared" si="6"/>
        <v>260</v>
      </c>
    </row>
    <row r="62" spans="1:11" x14ac:dyDescent="0.25">
      <c r="A62">
        <v>61</v>
      </c>
      <c r="B62">
        <v>9</v>
      </c>
      <c r="C62">
        <v>1</v>
      </c>
      <c r="D62">
        <v>12</v>
      </c>
      <c r="E62">
        <f t="shared" si="0"/>
        <v>9</v>
      </c>
      <c r="F62">
        <f t="shared" si="1"/>
        <v>108</v>
      </c>
      <c r="G62">
        <f t="shared" si="2"/>
        <v>12</v>
      </c>
      <c r="H62">
        <f t="shared" si="3"/>
        <v>10</v>
      </c>
      <c r="I62">
        <f t="shared" si="4"/>
        <v>21</v>
      </c>
      <c r="J62">
        <f t="shared" si="5"/>
        <v>13</v>
      </c>
      <c r="K62">
        <f t="shared" si="6"/>
        <v>108</v>
      </c>
    </row>
    <row r="63" spans="1:11" x14ac:dyDescent="0.25">
      <c r="A63">
        <v>62</v>
      </c>
      <c r="B63">
        <v>9</v>
      </c>
      <c r="C63">
        <v>14</v>
      </c>
      <c r="D63">
        <v>1</v>
      </c>
      <c r="E63">
        <f t="shared" si="0"/>
        <v>126</v>
      </c>
      <c r="F63">
        <f t="shared" si="1"/>
        <v>9</v>
      </c>
      <c r="G63">
        <f t="shared" si="2"/>
        <v>14</v>
      </c>
      <c r="H63">
        <f t="shared" si="3"/>
        <v>23</v>
      </c>
      <c r="I63">
        <f t="shared" si="4"/>
        <v>10</v>
      </c>
      <c r="J63">
        <f t="shared" si="5"/>
        <v>15</v>
      </c>
      <c r="K63">
        <f t="shared" si="6"/>
        <v>126</v>
      </c>
    </row>
    <row r="64" spans="1:11" x14ac:dyDescent="0.25">
      <c r="A64">
        <v>63</v>
      </c>
      <c r="B64">
        <v>11</v>
      </c>
      <c r="C64">
        <v>14</v>
      </c>
      <c r="D64">
        <v>16</v>
      </c>
      <c r="E64">
        <f t="shared" si="0"/>
        <v>154</v>
      </c>
      <c r="F64">
        <f t="shared" si="1"/>
        <v>176</v>
      </c>
      <c r="G64">
        <f t="shared" si="2"/>
        <v>224</v>
      </c>
      <c r="H64">
        <f t="shared" si="3"/>
        <v>25</v>
      </c>
      <c r="I64">
        <f t="shared" si="4"/>
        <v>27</v>
      </c>
      <c r="J64">
        <f t="shared" si="5"/>
        <v>30</v>
      </c>
      <c r="K64">
        <f t="shared" si="6"/>
        <v>2464</v>
      </c>
    </row>
    <row r="65" spans="1:11" x14ac:dyDescent="0.25">
      <c r="A65">
        <v>64</v>
      </c>
      <c r="B65">
        <v>8</v>
      </c>
      <c r="C65">
        <v>6</v>
      </c>
      <c r="D65">
        <v>16</v>
      </c>
      <c r="E65">
        <f t="shared" si="0"/>
        <v>48</v>
      </c>
      <c r="F65">
        <f t="shared" si="1"/>
        <v>128</v>
      </c>
      <c r="G65">
        <f t="shared" si="2"/>
        <v>96</v>
      </c>
      <c r="H65">
        <f t="shared" si="3"/>
        <v>14</v>
      </c>
      <c r="I65">
        <f t="shared" si="4"/>
        <v>24</v>
      </c>
      <c r="J65">
        <f t="shared" si="5"/>
        <v>22</v>
      </c>
      <c r="K65">
        <f t="shared" si="6"/>
        <v>768</v>
      </c>
    </row>
    <row r="66" spans="1:11" x14ac:dyDescent="0.25">
      <c r="A66">
        <v>65</v>
      </c>
      <c r="B66">
        <v>20</v>
      </c>
      <c r="C66">
        <v>5</v>
      </c>
      <c r="D66">
        <v>5</v>
      </c>
      <c r="E66">
        <f t="shared" si="0"/>
        <v>100</v>
      </c>
      <c r="F66">
        <f t="shared" si="1"/>
        <v>100</v>
      </c>
      <c r="G66">
        <f t="shared" si="2"/>
        <v>25</v>
      </c>
      <c r="H66">
        <f t="shared" si="3"/>
        <v>25</v>
      </c>
      <c r="I66">
        <f t="shared" si="4"/>
        <v>25</v>
      </c>
      <c r="J66">
        <f t="shared" si="5"/>
        <v>10</v>
      </c>
      <c r="K66">
        <f t="shared" si="6"/>
        <v>500</v>
      </c>
    </row>
    <row r="67" spans="1:11" x14ac:dyDescent="0.25">
      <c r="A67">
        <v>66</v>
      </c>
      <c r="B67">
        <v>1</v>
      </c>
      <c r="C67">
        <v>8</v>
      </c>
      <c r="D67">
        <v>16</v>
      </c>
      <c r="E67">
        <f t="shared" ref="E67:E101" si="7">B67*C67</f>
        <v>8</v>
      </c>
      <c r="F67">
        <f t="shared" ref="F67:F101" si="8">B67*D67</f>
        <v>16</v>
      </c>
      <c r="G67">
        <f t="shared" ref="G67:G101" si="9">C67*D67</f>
        <v>128</v>
      </c>
      <c r="H67">
        <f t="shared" ref="H67:H101" si="10">B67+C67</f>
        <v>9</v>
      </c>
      <c r="I67">
        <f t="shared" ref="I67:I101" si="11">B67+D67</f>
        <v>17</v>
      </c>
      <c r="J67">
        <f t="shared" ref="J67:J101" si="12">C67+D67</f>
        <v>24</v>
      </c>
      <c r="K67">
        <f t="shared" ref="K67:K101" si="13">B67*C67*D67</f>
        <v>128</v>
      </c>
    </row>
    <row r="68" spans="1:11" x14ac:dyDescent="0.25">
      <c r="A68">
        <v>67</v>
      </c>
      <c r="B68">
        <v>15</v>
      </c>
      <c r="C68">
        <v>6</v>
      </c>
      <c r="D68">
        <v>18</v>
      </c>
      <c r="E68">
        <f t="shared" si="7"/>
        <v>90</v>
      </c>
      <c r="F68">
        <f t="shared" si="8"/>
        <v>270</v>
      </c>
      <c r="G68">
        <f t="shared" si="9"/>
        <v>108</v>
      </c>
      <c r="H68">
        <f t="shared" si="10"/>
        <v>21</v>
      </c>
      <c r="I68">
        <f t="shared" si="11"/>
        <v>33</v>
      </c>
      <c r="J68">
        <f t="shared" si="12"/>
        <v>24</v>
      </c>
      <c r="K68">
        <f t="shared" si="13"/>
        <v>1620</v>
      </c>
    </row>
    <row r="69" spans="1:11" x14ac:dyDescent="0.25">
      <c r="A69">
        <v>68</v>
      </c>
      <c r="B69">
        <v>10</v>
      </c>
      <c r="C69">
        <v>15</v>
      </c>
      <c r="D69">
        <v>15</v>
      </c>
      <c r="E69">
        <f t="shared" si="7"/>
        <v>150</v>
      </c>
      <c r="F69">
        <f t="shared" si="8"/>
        <v>150</v>
      </c>
      <c r="G69">
        <f t="shared" si="9"/>
        <v>225</v>
      </c>
      <c r="H69">
        <f t="shared" si="10"/>
        <v>25</v>
      </c>
      <c r="I69">
        <f t="shared" si="11"/>
        <v>25</v>
      </c>
      <c r="J69">
        <f t="shared" si="12"/>
        <v>30</v>
      </c>
      <c r="K69">
        <f t="shared" si="13"/>
        <v>2250</v>
      </c>
    </row>
    <row r="70" spans="1:11" x14ac:dyDescent="0.25">
      <c r="A70">
        <v>69</v>
      </c>
      <c r="B70">
        <v>2</v>
      </c>
      <c r="C70">
        <v>9</v>
      </c>
      <c r="D70">
        <v>13</v>
      </c>
      <c r="E70">
        <f t="shared" si="7"/>
        <v>18</v>
      </c>
      <c r="F70">
        <f t="shared" si="8"/>
        <v>26</v>
      </c>
      <c r="G70">
        <f t="shared" si="9"/>
        <v>117</v>
      </c>
      <c r="H70">
        <f t="shared" si="10"/>
        <v>11</v>
      </c>
      <c r="I70">
        <f t="shared" si="11"/>
        <v>15</v>
      </c>
      <c r="J70">
        <f t="shared" si="12"/>
        <v>22</v>
      </c>
      <c r="K70">
        <f t="shared" si="13"/>
        <v>234</v>
      </c>
    </row>
    <row r="71" spans="1:11" x14ac:dyDescent="0.25">
      <c r="A71">
        <v>70</v>
      </c>
      <c r="B71">
        <v>14</v>
      </c>
      <c r="C71">
        <v>4</v>
      </c>
      <c r="D71">
        <v>16</v>
      </c>
      <c r="E71">
        <f t="shared" si="7"/>
        <v>56</v>
      </c>
      <c r="F71">
        <f t="shared" si="8"/>
        <v>224</v>
      </c>
      <c r="G71">
        <f t="shared" si="9"/>
        <v>64</v>
      </c>
      <c r="H71">
        <f t="shared" si="10"/>
        <v>18</v>
      </c>
      <c r="I71">
        <f t="shared" si="11"/>
        <v>30</v>
      </c>
      <c r="J71">
        <f t="shared" si="12"/>
        <v>20</v>
      </c>
      <c r="K71">
        <f t="shared" si="13"/>
        <v>896</v>
      </c>
    </row>
    <row r="72" spans="1:11" x14ac:dyDescent="0.25">
      <c r="A72">
        <v>71</v>
      </c>
      <c r="B72">
        <v>8</v>
      </c>
      <c r="C72">
        <v>19</v>
      </c>
      <c r="D72">
        <v>8</v>
      </c>
      <c r="E72">
        <f t="shared" si="7"/>
        <v>152</v>
      </c>
      <c r="F72">
        <f t="shared" si="8"/>
        <v>64</v>
      </c>
      <c r="G72">
        <f t="shared" si="9"/>
        <v>152</v>
      </c>
      <c r="H72">
        <f t="shared" si="10"/>
        <v>27</v>
      </c>
      <c r="I72">
        <f t="shared" si="11"/>
        <v>16</v>
      </c>
      <c r="J72">
        <f t="shared" si="12"/>
        <v>27</v>
      </c>
      <c r="K72">
        <f t="shared" si="13"/>
        <v>1216</v>
      </c>
    </row>
    <row r="73" spans="1:11" x14ac:dyDescent="0.25">
      <c r="A73">
        <v>72</v>
      </c>
      <c r="B73">
        <v>16</v>
      </c>
      <c r="C73">
        <v>10</v>
      </c>
      <c r="D73">
        <v>6</v>
      </c>
      <c r="E73">
        <f t="shared" si="7"/>
        <v>160</v>
      </c>
      <c r="F73">
        <f t="shared" si="8"/>
        <v>96</v>
      </c>
      <c r="G73">
        <f t="shared" si="9"/>
        <v>60</v>
      </c>
      <c r="H73">
        <f t="shared" si="10"/>
        <v>26</v>
      </c>
      <c r="I73">
        <f t="shared" si="11"/>
        <v>22</v>
      </c>
      <c r="J73">
        <f t="shared" si="12"/>
        <v>16</v>
      </c>
      <c r="K73">
        <f t="shared" si="13"/>
        <v>960</v>
      </c>
    </row>
    <row r="74" spans="1:11" x14ac:dyDescent="0.25">
      <c r="A74">
        <v>73</v>
      </c>
      <c r="B74">
        <v>6</v>
      </c>
      <c r="C74">
        <v>9</v>
      </c>
      <c r="D74">
        <v>12</v>
      </c>
      <c r="E74">
        <f t="shared" si="7"/>
        <v>54</v>
      </c>
      <c r="F74">
        <f t="shared" si="8"/>
        <v>72</v>
      </c>
      <c r="G74">
        <f t="shared" si="9"/>
        <v>108</v>
      </c>
      <c r="H74">
        <f t="shared" si="10"/>
        <v>15</v>
      </c>
      <c r="I74">
        <f t="shared" si="11"/>
        <v>18</v>
      </c>
      <c r="J74">
        <f t="shared" si="12"/>
        <v>21</v>
      </c>
      <c r="K74">
        <f t="shared" si="13"/>
        <v>648</v>
      </c>
    </row>
    <row r="75" spans="1:11" x14ac:dyDescent="0.25">
      <c r="A75">
        <v>74</v>
      </c>
      <c r="B75">
        <v>1</v>
      </c>
      <c r="C75">
        <v>18</v>
      </c>
      <c r="D75">
        <v>15</v>
      </c>
      <c r="E75">
        <f t="shared" si="7"/>
        <v>18</v>
      </c>
      <c r="F75">
        <f t="shared" si="8"/>
        <v>15</v>
      </c>
      <c r="G75">
        <f t="shared" si="9"/>
        <v>270</v>
      </c>
      <c r="H75">
        <f t="shared" si="10"/>
        <v>19</v>
      </c>
      <c r="I75">
        <f t="shared" si="11"/>
        <v>16</v>
      </c>
      <c r="J75">
        <f t="shared" si="12"/>
        <v>33</v>
      </c>
      <c r="K75">
        <f t="shared" si="13"/>
        <v>270</v>
      </c>
    </row>
    <row r="76" spans="1:11" x14ac:dyDescent="0.25">
      <c r="A76">
        <v>75</v>
      </c>
      <c r="B76">
        <v>14</v>
      </c>
      <c r="C76">
        <v>16</v>
      </c>
      <c r="D76">
        <v>16</v>
      </c>
      <c r="E76">
        <f t="shared" si="7"/>
        <v>224</v>
      </c>
      <c r="F76">
        <f t="shared" si="8"/>
        <v>224</v>
      </c>
      <c r="G76">
        <f t="shared" si="9"/>
        <v>256</v>
      </c>
      <c r="H76">
        <f t="shared" si="10"/>
        <v>30</v>
      </c>
      <c r="I76">
        <f t="shared" si="11"/>
        <v>30</v>
      </c>
      <c r="J76">
        <f t="shared" si="12"/>
        <v>32</v>
      </c>
      <c r="K76">
        <f t="shared" si="13"/>
        <v>3584</v>
      </c>
    </row>
    <row r="77" spans="1:11" x14ac:dyDescent="0.25">
      <c r="A77">
        <v>76</v>
      </c>
      <c r="B77">
        <v>14</v>
      </c>
      <c r="C77">
        <v>1</v>
      </c>
      <c r="D77">
        <v>4</v>
      </c>
      <c r="E77">
        <f t="shared" si="7"/>
        <v>14</v>
      </c>
      <c r="F77">
        <f t="shared" si="8"/>
        <v>56</v>
      </c>
      <c r="G77">
        <f t="shared" si="9"/>
        <v>4</v>
      </c>
      <c r="H77">
        <f t="shared" si="10"/>
        <v>15</v>
      </c>
      <c r="I77">
        <f t="shared" si="11"/>
        <v>18</v>
      </c>
      <c r="J77">
        <f t="shared" si="12"/>
        <v>5</v>
      </c>
      <c r="K77">
        <f t="shared" si="13"/>
        <v>56</v>
      </c>
    </row>
    <row r="78" spans="1:11" x14ac:dyDescent="0.25">
      <c r="A78">
        <v>77</v>
      </c>
      <c r="B78">
        <v>12</v>
      </c>
      <c r="C78">
        <v>11</v>
      </c>
      <c r="D78">
        <v>10</v>
      </c>
      <c r="E78">
        <f t="shared" si="7"/>
        <v>132</v>
      </c>
      <c r="F78">
        <f t="shared" si="8"/>
        <v>120</v>
      </c>
      <c r="G78">
        <f t="shared" si="9"/>
        <v>110</v>
      </c>
      <c r="H78">
        <f t="shared" si="10"/>
        <v>23</v>
      </c>
      <c r="I78">
        <f t="shared" si="11"/>
        <v>22</v>
      </c>
      <c r="J78">
        <f t="shared" si="12"/>
        <v>21</v>
      </c>
      <c r="K78">
        <f t="shared" si="13"/>
        <v>1320</v>
      </c>
    </row>
    <row r="79" spans="1:11" x14ac:dyDescent="0.25">
      <c r="A79">
        <v>78</v>
      </c>
      <c r="B79">
        <v>9</v>
      </c>
      <c r="C79">
        <v>3</v>
      </c>
      <c r="D79">
        <v>17</v>
      </c>
      <c r="E79">
        <f t="shared" si="7"/>
        <v>27</v>
      </c>
      <c r="F79">
        <f t="shared" si="8"/>
        <v>153</v>
      </c>
      <c r="G79">
        <f t="shared" si="9"/>
        <v>51</v>
      </c>
      <c r="H79">
        <f t="shared" si="10"/>
        <v>12</v>
      </c>
      <c r="I79">
        <f t="shared" si="11"/>
        <v>26</v>
      </c>
      <c r="J79">
        <f t="shared" si="12"/>
        <v>20</v>
      </c>
      <c r="K79">
        <f t="shared" si="13"/>
        <v>459</v>
      </c>
    </row>
    <row r="80" spans="1:11" x14ac:dyDescent="0.25">
      <c r="A80">
        <v>79</v>
      </c>
      <c r="B80">
        <v>1</v>
      </c>
      <c r="C80">
        <v>15</v>
      </c>
      <c r="D80">
        <v>2</v>
      </c>
      <c r="E80">
        <f t="shared" si="7"/>
        <v>15</v>
      </c>
      <c r="F80">
        <f t="shared" si="8"/>
        <v>2</v>
      </c>
      <c r="G80">
        <f t="shared" si="9"/>
        <v>30</v>
      </c>
      <c r="H80">
        <f t="shared" si="10"/>
        <v>16</v>
      </c>
      <c r="I80">
        <f t="shared" si="11"/>
        <v>3</v>
      </c>
      <c r="J80">
        <f t="shared" si="12"/>
        <v>17</v>
      </c>
      <c r="K80">
        <f t="shared" si="13"/>
        <v>30</v>
      </c>
    </row>
    <row r="81" spans="1:11" x14ac:dyDescent="0.25">
      <c r="A81">
        <v>80</v>
      </c>
      <c r="B81">
        <v>19</v>
      </c>
      <c r="C81">
        <v>10</v>
      </c>
      <c r="D81">
        <v>18</v>
      </c>
      <c r="E81">
        <f t="shared" si="7"/>
        <v>190</v>
      </c>
      <c r="F81">
        <f t="shared" si="8"/>
        <v>342</v>
      </c>
      <c r="G81">
        <f t="shared" si="9"/>
        <v>180</v>
      </c>
      <c r="H81">
        <f t="shared" si="10"/>
        <v>29</v>
      </c>
      <c r="I81">
        <f t="shared" si="11"/>
        <v>37</v>
      </c>
      <c r="J81">
        <f t="shared" si="12"/>
        <v>28</v>
      </c>
      <c r="K81">
        <f t="shared" si="13"/>
        <v>3420</v>
      </c>
    </row>
    <row r="82" spans="1:11" x14ac:dyDescent="0.25">
      <c r="A82">
        <v>81</v>
      </c>
      <c r="B82">
        <v>1</v>
      </c>
      <c r="C82">
        <v>9</v>
      </c>
      <c r="D82">
        <v>15</v>
      </c>
      <c r="E82">
        <f t="shared" si="7"/>
        <v>9</v>
      </c>
      <c r="F82">
        <f t="shared" si="8"/>
        <v>15</v>
      </c>
      <c r="G82">
        <f t="shared" si="9"/>
        <v>135</v>
      </c>
      <c r="H82">
        <f t="shared" si="10"/>
        <v>10</v>
      </c>
      <c r="I82">
        <f t="shared" si="11"/>
        <v>16</v>
      </c>
      <c r="J82">
        <f t="shared" si="12"/>
        <v>24</v>
      </c>
      <c r="K82">
        <f t="shared" si="13"/>
        <v>135</v>
      </c>
    </row>
    <row r="83" spans="1:11" x14ac:dyDescent="0.25">
      <c r="A83">
        <v>82</v>
      </c>
      <c r="B83">
        <v>8</v>
      </c>
      <c r="C83">
        <v>4</v>
      </c>
      <c r="D83">
        <v>6</v>
      </c>
      <c r="E83">
        <f t="shared" si="7"/>
        <v>32</v>
      </c>
      <c r="F83">
        <f t="shared" si="8"/>
        <v>48</v>
      </c>
      <c r="G83">
        <f t="shared" si="9"/>
        <v>24</v>
      </c>
      <c r="H83">
        <f t="shared" si="10"/>
        <v>12</v>
      </c>
      <c r="I83">
        <f t="shared" si="11"/>
        <v>14</v>
      </c>
      <c r="J83">
        <f t="shared" si="12"/>
        <v>10</v>
      </c>
      <c r="K83">
        <f t="shared" si="13"/>
        <v>192</v>
      </c>
    </row>
    <row r="84" spans="1:11" x14ac:dyDescent="0.25">
      <c r="A84">
        <v>83</v>
      </c>
      <c r="B84">
        <v>11</v>
      </c>
      <c r="C84">
        <v>12</v>
      </c>
      <c r="D84">
        <v>18</v>
      </c>
      <c r="E84">
        <f t="shared" si="7"/>
        <v>132</v>
      </c>
      <c r="F84">
        <f t="shared" si="8"/>
        <v>198</v>
      </c>
      <c r="G84">
        <f t="shared" si="9"/>
        <v>216</v>
      </c>
      <c r="H84">
        <f t="shared" si="10"/>
        <v>23</v>
      </c>
      <c r="I84">
        <f t="shared" si="11"/>
        <v>29</v>
      </c>
      <c r="J84">
        <f t="shared" si="12"/>
        <v>30</v>
      </c>
      <c r="K84">
        <f t="shared" si="13"/>
        <v>2376</v>
      </c>
    </row>
    <row r="85" spans="1:11" x14ac:dyDescent="0.25">
      <c r="A85">
        <v>84</v>
      </c>
      <c r="B85">
        <v>12</v>
      </c>
      <c r="C85">
        <v>8</v>
      </c>
      <c r="D85">
        <v>8</v>
      </c>
      <c r="E85">
        <f t="shared" si="7"/>
        <v>96</v>
      </c>
      <c r="F85">
        <f t="shared" si="8"/>
        <v>96</v>
      </c>
      <c r="G85">
        <f t="shared" si="9"/>
        <v>64</v>
      </c>
      <c r="H85">
        <f t="shared" si="10"/>
        <v>20</v>
      </c>
      <c r="I85">
        <f t="shared" si="11"/>
        <v>20</v>
      </c>
      <c r="J85">
        <f t="shared" si="12"/>
        <v>16</v>
      </c>
      <c r="K85">
        <f t="shared" si="13"/>
        <v>768</v>
      </c>
    </row>
    <row r="86" spans="1:11" x14ac:dyDescent="0.25">
      <c r="A86">
        <v>85</v>
      </c>
      <c r="B86">
        <v>8</v>
      </c>
      <c r="C86">
        <v>19</v>
      </c>
      <c r="D86">
        <v>11</v>
      </c>
      <c r="E86">
        <f t="shared" si="7"/>
        <v>152</v>
      </c>
      <c r="F86">
        <f t="shared" si="8"/>
        <v>88</v>
      </c>
      <c r="G86">
        <f t="shared" si="9"/>
        <v>209</v>
      </c>
      <c r="H86">
        <f t="shared" si="10"/>
        <v>27</v>
      </c>
      <c r="I86">
        <f t="shared" si="11"/>
        <v>19</v>
      </c>
      <c r="J86">
        <f t="shared" si="12"/>
        <v>30</v>
      </c>
      <c r="K86">
        <f t="shared" si="13"/>
        <v>1672</v>
      </c>
    </row>
    <row r="87" spans="1:11" x14ac:dyDescent="0.25">
      <c r="A87">
        <v>86</v>
      </c>
      <c r="B87">
        <v>18</v>
      </c>
      <c r="C87">
        <v>19</v>
      </c>
      <c r="D87">
        <v>4</v>
      </c>
      <c r="E87">
        <f t="shared" si="7"/>
        <v>342</v>
      </c>
      <c r="F87">
        <f t="shared" si="8"/>
        <v>72</v>
      </c>
      <c r="G87">
        <f t="shared" si="9"/>
        <v>76</v>
      </c>
      <c r="H87">
        <f t="shared" si="10"/>
        <v>37</v>
      </c>
      <c r="I87">
        <f t="shared" si="11"/>
        <v>22</v>
      </c>
      <c r="J87">
        <f t="shared" si="12"/>
        <v>23</v>
      </c>
      <c r="K87">
        <f t="shared" si="13"/>
        <v>1368</v>
      </c>
    </row>
    <row r="88" spans="1:11" x14ac:dyDescent="0.25">
      <c r="A88">
        <v>87</v>
      </c>
      <c r="B88">
        <v>12</v>
      </c>
      <c r="C88">
        <v>6</v>
      </c>
      <c r="D88">
        <v>16</v>
      </c>
      <c r="E88">
        <f t="shared" si="7"/>
        <v>72</v>
      </c>
      <c r="F88">
        <f t="shared" si="8"/>
        <v>192</v>
      </c>
      <c r="G88">
        <f t="shared" si="9"/>
        <v>96</v>
      </c>
      <c r="H88">
        <f t="shared" si="10"/>
        <v>18</v>
      </c>
      <c r="I88">
        <f t="shared" si="11"/>
        <v>28</v>
      </c>
      <c r="J88">
        <f t="shared" si="12"/>
        <v>22</v>
      </c>
      <c r="K88">
        <f t="shared" si="13"/>
        <v>1152</v>
      </c>
    </row>
    <row r="89" spans="1:11" x14ac:dyDescent="0.25">
      <c r="A89">
        <v>88</v>
      </c>
      <c r="B89">
        <v>13</v>
      </c>
      <c r="C89">
        <v>1</v>
      </c>
      <c r="D89">
        <v>9</v>
      </c>
      <c r="E89">
        <f t="shared" si="7"/>
        <v>13</v>
      </c>
      <c r="F89">
        <f t="shared" si="8"/>
        <v>117</v>
      </c>
      <c r="G89">
        <f t="shared" si="9"/>
        <v>9</v>
      </c>
      <c r="H89">
        <f t="shared" si="10"/>
        <v>14</v>
      </c>
      <c r="I89">
        <f t="shared" si="11"/>
        <v>22</v>
      </c>
      <c r="J89">
        <f t="shared" si="12"/>
        <v>10</v>
      </c>
      <c r="K89">
        <f t="shared" si="13"/>
        <v>117</v>
      </c>
    </row>
    <row r="90" spans="1:11" x14ac:dyDescent="0.25">
      <c r="A90">
        <v>89</v>
      </c>
      <c r="B90">
        <v>9</v>
      </c>
      <c r="C90">
        <v>5</v>
      </c>
      <c r="D90">
        <v>2</v>
      </c>
      <c r="E90">
        <f t="shared" si="7"/>
        <v>45</v>
      </c>
      <c r="F90">
        <f t="shared" si="8"/>
        <v>18</v>
      </c>
      <c r="G90">
        <f t="shared" si="9"/>
        <v>10</v>
      </c>
      <c r="H90">
        <f t="shared" si="10"/>
        <v>14</v>
      </c>
      <c r="I90">
        <f t="shared" si="11"/>
        <v>11</v>
      </c>
      <c r="J90">
        <f t="shared" si="12"/>
        <v>7</v>
      </c>
      <c r="K90">
        <f t="shared" si="13"/>
        <v>90</v>
      </c>
    </row>
    <row r="91" spans="1:11" x14ac:dyDescent="0.25">
      <c r="A91">
        <v>90</v>
      </c>
      <c r="B91">
        <v>12</v>
      </c>
      <c r="C91">
        <v>20</v>
      </c>
      <c r="D91">
        <v>3</v>
      </c>
      <c r="E91">
        <f t="shared" si="7"/>
        <v>240</v>
      </c>
      <c r="F91">
        <f t="shared" si="8"/>
        <v>36</v>
      </c>
      <c r="G91">
        <f t="shared" si="9"/>
        <v>60</v>
      </c>
      <c r="H91">
        <f t="shared" si="10"/>
        <v>32</v>
      </c>
      <c r="I91">
        <f t="shared" si="11"/>
        <v>15</v>
      </c>
      <c r="J91">
        <f t="shared" si="12"/>
        <v>23</v>
      </c>
      <c r="K91">
        <f t="shared" si="13"/>
        <v>720</v>
      </c>
    </row>
    <row r="92" spans="1:11" x14ac:dyDescent="0.25">
      <c r="A92">
        <v>91</v>
      </c>
      <c r="B92">
        <v>17</v>
      </c>
      <c r="C92">
        <v>7</v>
      </c>
      <c r="D92">
        <v>18</v>
      </c>
      <c r="E92">
        <f t="shared" si="7"/>
        <v>119</v>
      </c>
      <c r="F92">
        <f t="shared" si="8"/>
        <v>306</v>
      </c>
      <c r="G92">
        <f t="shared" si="9"/>
        <v>126</v>
      </c>
      <c r="H92">
        <f t="shared" si="10"/>
        <v>24</v>
      </c>
      <c r="I92">
        <f t="shared" si="11"/>
        <v>35</v>
      </c>
      <c r="J92">
        <f t="shared" si="12"/>
        <v>25</v>
      </c>
      <c r="K92">
        <f t="shared" si="13"/>
        <v>2142</v>
      </c>
    </row>
    <row r="93" spans="1:11" x14ac:dyDescent="0.25">
      <c r="A93">
        <v>92</v>
      </c>
      <c r="B93">
        <v>8</v>
      </c>
      <c r="C93">
        <v>5</v>
      </c>
      <c r="D93">
        <v>18</v>
      </c>
      <c r="E93">
        <f t="shared" si="7"/>
        <v>40</v>
      </c>
      <c r="F93">
        <f t="shared" si="8"/>
        <v>144</v>
      </c>
      <c r="G93">
        <f t="shared" si="9"/>
        <v>90</v>
      </c>
      <c r="H93">
        <f t="shared" si="10"/>
        <v>13</v>
      </c>
      <c r="I93">
        <f t="shared" si="11"/>
        <v>26</v>
      </c>
      <c r="J93">
        <f t="shared" si="12"/>
        <v>23</v>
      </c>
      <c r="K93">
        <f t="shared" si="13"/>
        <v>720</v>
      </c>
    </row>
    <row r="94" spans="1:11" x14ac:dyDescent="0.25">
      <c r="A94">
        <v>93</v>
      </c>
      <c r="B94">
        <v>3</v>
      </c>
      <c r="C94">
        <v>2</v>
      </c>
      <c r="D94">
        <v>2</v>
      </c>
      <c r="E94">
        <f t="shared" si="7"/>
        <v>6</v>
      </c>
      <c r="F94">
        <f t="shared" si="8"/>
        <v>6</v>
      </c>
      <c r="G94">
        <f t="shared" si="9"/>
        <v>4</v>
      </c>
      <c r="H94">
        <f t="shared" si="10"/>
        <v>5</v>
      </c>
      <c r="I94">
        <f t="shared" si="11"/>
        <v>5</v>
      </c>
      <c r="J94">
        <f t="shared" si="12"/>
        <v>4</v>
      </c>
      <c r="K94">
        <f t="shared" si="13"/>
        <v>12</v>
      </c>
    </row>
    <row r="95" spans="1:11" x14ac:dyDescent="0.25">
      <c r="A95">
        <v>94</v>
      </c>
      <c r="B95">
        <v>19</v>
      </c>
      <c r="C95">
        <v>2</v>
      </c>
      <c r="D95">
        <v>2</v>
      </c>
      <c r="E95">
        <f t="shared" si="7"/>
        <v>38</v>
      </c>
      <c r="F95">
        <f t="shared" si="8"/>
        <v>38</v>
      </c>
      <c r="G95">
        <f t="shared" si="9"/>
        <v>4</v>
      </c>
      <c r="H95">
        <f t="shared" si="10"/>
        <v>21</v>
      </c>
      <c r="I95">
        <f t="shared" si="11"/>
        <v>21</v>
      </c>
      <c r="J95">
        <f t="shared" si="12"/>
        <v>4</v>
      </c>
      <c r="K95">
        <f t="shared" si="13"/>
        <v>76</v>
      </c>
    </row>
    <row r="96" spans="1:11" x14ac:dyDescent="0.25">
      <c r="A96">
        <v>95</v>
      </c>
      <c r="B96">
        <v>4</v>
      </c>
      <c r="C96">
        <v>3</v>
      </c>
      <c r="D96">
        <v>11</v>
      </c>
      <c r="E96">
        <f t="shared" si="7"/>
        <v>12</v>
      </c>
      <c r="F96">
        <f t="shared" si="8"/>
        <v>44</v>
      </c>
      <c r="G96">
        <f t="shared" si="9"/>
        <v>33</v>
      </c>
      <c r="H96">
        <f t="shared" si="10"/>
        <v>7</v>
      </c>
      <c r="I96">
        <f t="shared" si="11"/>
        <v>15</v>
      </c>
      <c r="J96">
        <f t="shared" si="12"/>
        <v>14</v>
      </c>
      <c r="K96">
        <f t="shared" si="13"/>
        <v>132</v>
      </c>
    </row>
    <row r="97" spans="1:28" x14ac:dyDescent="0.25">
      <c r="A97">
        <v>96</v>
      </c>
      <c r="B97">
        <v>15</v>
      </c>
      <c r="C97">
        <v>16</v>
      </c>
      <c r="D97">
        <v>5</v>
      </c>
      <c r="E97">
        <f t="shared" si="7"/>
        <v>240</v>
      </c>
      <c r="F97">
        <f t="shared" si="8"/>
        <v>75</v>
      </c>
      <c r="G97">
        <f t="shared" si="9"/>
        <v>80</v>
      </c>
      <c r="H97">
        <f t="shared" si="10"/>
        <v>31</v>
      </c>
      <c r="I97">
        <f t="shared" si="11"/>
        <v>20</v>
      </c>
      <c r="J97">
        <f t="shared" si="12"/>
        <v>21</v>
      </c>
      <c r="K97">
        <f t="shared" si="13"/>
        <v>1200</v>
      </c>
    </row>
    <row r="98" spans="1:28" x14ac:dyDescent="0.25">
      <c r="A98">
        <v>97</v>
      </c>
      <c r="B98">
        <v>8</v>
      </c>
      <c r="C98">
        <v>14</v>
      </c>
      <c r="D98">
        <v>12</v>
      </c>
      <c r="E98">
        <f t="shared" si="7"/>
        <v>112</v>
      </c>
      <c r="F98">
        <f t="shared" si="8"/>
        <v>96</v>
      </c>
      <c r="G98">
        <f t="shared" si="9"/>
        <v>168</v>
      </c>
      <c r="H98">
        <f t="shared" si="10"/>
        <v>22</v>
      </c>
      <c r="I98">
        <f t="shared" si="11"/>
        <v>20</v>
      </c>
      <c r="J98">
        <f t="shared" si="12"/>
        <v>26</v>
      </c>
      <c r="K98">
        <f t="shared" si="13"/>
        <v>1344</v>
      </c>
    </row>
    <row r="99" spans="1:28" ht="17.25" x14ac:dyDescent="0.25">
      <c r="A99">
        <v>98</v>
      </c>
      <c r="B99">
        <v>10</v>
      </c>
      <c r="C99">
        <v>10</v>
      </c>
      <c r="D99">
        <v>1</v>
      </c>
      <c r="E99">
        <f t="shared" si="7"/>
        <v>100</v>
      </c>
      <c r="F99">
        <f t="shared" si="8"/>
        <v>10</v>
      </c>
      <c r="G99">
        <f t="shared" si="9"/>
        <v>10</v>
      </c>
      <c r="H99">
        <f t="shared" si="10"/>
        <v>20</v>
      </c>
      <c r="I99">
        <f t="shared" si="11"/>
        <v>11</v>
      </c>
      <c r="J99">
        <f t="shared" si="12"/>
        <v>11</v>
      </c>
      <c r="K99">
        <f t="shared" si="13"/>
        <v>100</v>
      </c>
      <c r="M99" t="s">
        <v>14</v>
      </c>
    </row>
    <row r="100" spans="1:28" x14ac:dyDescent="0.25">
      <c r="A100">
        <v>99</v>
      </c>
      <c r="B100">
        <v>8</v>
      </c>
      <c r="C100">
        <v>5</v>
      </c>
      <c r="D100">
        <v>0</v>
      </c>
      <c r="E100">
        <f t="shared" si="7"/>
        <v>40</v>
      </c>
      <c r="F100">
        <f t="shared" si="8"/>
        <v>0</v>
      </c>
      <c r="G100">
        <f t="shared" si="9"/>
        <v>0</v>
      </c>
      <c r="H100">
        <f t="shared" si="10"/>
        <v>13</v>
      </c>
      <c r="I100">
        <f t="shared" si="11"/>
        <v>8</v>
      </c>
      <c r="J100">
        <f t="shared" si="12"/>
        <v>5</v>
      </c>
      <c r="K100">
        <f t="shared" si="13"/>
        <v>0</v>
      </c>
    </row>
    <row r="101" spans="1:28" x14ac:dyDescent="0.25">
      <c r="A101">
        <v>100</v>
      </c>
      <c r="B101">
        <v>9</v>
      </c>
      <c r="C101">
        <v>15</v>
      </c>
      <c r="D101">
        <v>17</v>
      </c>
      <c r="E101">
        <f t="shared" si="7"/>
        <v>135</v>
      </c>
      <c r="F101">
        <f t="shared" si="8"/>
        <v>153</v>
      </c>
      <c r="G101">
        <f t="shared" si="9"/>
        <v>255</v>
      </c>
      <c r="H101">
        <f t="shared" si="10"/>
        <v>24</v>
      </c>
      <c r="I101">
        <f t="shared" si="11"/>
        <v>26</v>
      </c>
      <c r="J101">
        <f t="shared" si="12"/>
        <v>32</v>
      </c>
      <c r="K101">
        <f t="shared" si="13"/>
        <v>2295</v>
      </c>
    </row>
    <row r="102" spans="1:28" ht="15.75" thickBot="1" x14ac:dyDescent="0.3"/>
    <row r="103" spans="1:28" ht="17.25" x14ac:dyDescent="0.25">
      <c r="A103" s="4" t="s">
        <v>11</v>
      </c>
      <c r="B103" s="3" t="s">
        <v>0</v>
      </c>
      <c r="C103" s="3" t="s">
        <v>1</v>
      </c>
      <c r="D103" s="3" t="s">
        <v>2</v>
      </c>
      <c r="E103" s="3" t="s">
        <v>4</v>
      </c>
      <c r="F103" s="3" t="s">
        <v>5</v>
      </c>
      <c r="G103" s="3" t="s">
        <v>6</v>
      </c>
      <c r="H103" s="3" t="s">
        <v>7</v>
      </c>
      <c r="I103" s="3" t="s">
        <v>8</v>
      </c>
      <c r="J103" s="3" t="s">
        <v>9</v>
      </c>
      <c r="K103" s="3" t="s">
        <v>10</v>
      </c>
      <c r="M103" s="5" t="s">
        <v>12</v>
      </c>
      <c r="N103" s="5" t="s">
        <v>18</v>
      </c>
      <c r="O103" s="10" t="s">
        <v>19</v>
      </c>
      <c r="P103" s="10" t="s">
        <v>20</v>
      </c>
      <c r="R103" s="10" t="s">
        <v>15</v>
      </c>
      <c r="S103" t="s">
        <v>0</v>
      </c>
      <c r="T103" t="s">
        <v>1</v>
      </c>
      <c r="U103" t="s">
        <v>2</v>
      </c>
      <c r="V103" t="s">
        <v>4</v>
      </c>
      <c r="W103" t="s">
        <v>5</v>
      </c>
      <c r="X103" t="s">
        <v>6</v>
      </c>
      <c r="Y103" t="s">
        <v>7</v>
      </c>
      <c r="Z103" t="s">
        <v>8</v>
      </c>
      <c r="AA103" t="s">
        <v>9</v>
      </c>
      <c r="AB103" t="s">
        <v>10</v>
      </c>
    </row>
    <row r="104" spans="1:28" x14ac:dyDescent="0.25">
      <c r="A104" s="1" t="s">
        <v>0</v>
      </c>
      <c r="B104" s="6">
        <v>1</v>
      </c>
      <c r="C104" s="6">
        <v>-5.588418925757041E-2</v>
      </c>
      <c r="D104" s="6">
        <v>-0.10426234414764569</v>
      </c>
      <c r="E104" s="6">
        <v>0.59832199203033098</v>
      </c>
      <c r="F104" s="6">
        <v>0.58638887243236903</v>
      </c>
      <c r="G104" s="6">
        <v>-0.12279750373903757</v>
      </c>
      <c r="H104" s="6">
        <v>0.67833168522213538</v>
      </c>
      <c r="I104" s="6">
        <v>0.65454121976602897</v>
      </c>
      <c r="J104" s="6">
        <v>-0.11214721383383193</v>
      </c>
      <c r="K104" s="6">
        <v>0.45219221847778268</v>
      </c>
      <c r="M104" t="s">
        <v>0</v>
      </c>
      <c r="N104" s="10">
        <v>0.98420703218184813</v>
      </c>
      <c r="O104" s="11">
        <v>-6.6405295653812937E-2</v>
      </c>
      <c r="P104" s="11">
        <v>-0.10549224920597786</v>
      </c>
      <c r="R104" s="10" t="s">
        <v>18</v>
      </c>
      <c r="S104" s="13">
        <f t="array" ref="S104:AB106">TRANSPOSE(N104:P113)</f>
        <v>0.98420703218184813</v>
      </c>
      <c r="T104" s="13">
        <v>-3.5600882937835638E-3</v>
      </c>
      <c r="U104" s="13">
        <v>-1.9367150475104952E-2</v>
      </c>
      <c r="V104" s="13">
        <v>0.66500780132181347</v>
      </c>
      <c r="W104" s="13">
        <v>0.6745175403037611</v>
      </c>
      <c r="X104" s="13">
        <v>-5.1647825283700731E-2</v>
      </c>
      <c r="Y104" s="13">
        <v>0.70547511396297502</v>
      </c>
      <c r="Z104" s="13">
        <v>0.70748754633758026</v>
      </c>
      <c r="AA104" s="13">
        <v>-1.6094736853466383E-2</v>
      </c>
      <c r="AB104" s="13">
        <v>0.56194243907968067</v>
      </c>
    </row>
    <row r="105" spans="1:28" x14ac:dyDescent="0.25">
      <c r="A105" s="1" t="s">
        <v>1</v>
      </c>
      <c r="B105" s="6">
        <v>-5.588418925757041E-2</v>
      </c>
      <c r="C105" s="6">
        <v>1</v>
      </c>
      <c r="D105" s="6">
        <v>2.3472567598934648E-2</v>
      </c>
      <c r="E105" s="6">
        <v>0.68041726933089042</v>
      </c>
      <c r="F105" s="6">
        <v>-3.0723297588460069E-2</v>
      </c>
      <c r="G105" s="6">
        <v>0.67589499996419133</v>
      </c>
      <c r="H105" s="6">
        <v>0.6956995763184346</v>
      </c>
      <c r="I105" s="6">
        <v>-2.3164593939369853E-2</v>
      </c>
      <c r="J105" s="6">
        <v>0.71100900458283101</v>
      </c>
      <c r="K105" s="6">
        <v>0.48623052939839218</v>
      </c>
      <c r="M105" t="s">
        <v>1</v>
      </c>
      <c r="N105" s="11">
        <v>-3.5600882937835638E-3</v>
      </c>
      <c r="O105" s="10">
        <v>0.99129006145344867</v>
      </c>
      <c r="P105" s="11">
        <v>1.3096476473400806E-2</v>
      </c>
      <c r="R105" s="10" t="s">
        <v>19</v>
      </c>
      <c r="S105" s="13">
        <v>-6.6405295653812937E-2</v>
      </c>
      <c r="T105" s="13">
        <v>0.99129006145344867</v>
      </c>
      <c r="U105" s="13">
        <v>8.0371635543399489E-3</v>
      </c>
      <c r="V105" s="13">
        <v>0.6930870854840524</v>
      </c>
      <c r="W105" s="13">
        <v>-5.7607114009123023E-2</v>
      </c>
      <c r="X105" s="13">
        <v>0.69380825160742332</v>
      </c>
      <c r="Y105" s="13">
        <v>0.68172071251785882</v>
      </c>
      <c r="Z105" s="13">
        <v>-4.2618539216503985E-2</v>
      </c>
      <c r="AA105" s="13">
        <v>0.69410304723732663</v>
      </c>
      <c r="AB105" s="13">
        <v>0.5106526242489583</v>
      </c>
    </row>
    <row r="106" spans="1:28" x14ac:dyDescent="0.25">
      <c r="A106" s="1" t="s">
        <v>2</v>
      </c>
      <c r="B106" s="6">
        <v>-0.10426234414764569</v>
      </c>
      <c r="C106" s="6">
        <v>2.3472567598934648E-2</v>
      </c>
      <c r="D106" s="6">
        <v>1</v>
      </c>
      <c r="E106" s="6">
        <v>-5.8702260743002943E-2</v>
      </c>
      <c r="F106" s="6">
        <v>0.66842114665027141</v>
      </c>
      <c r="G106" s="6">
        <v>0.64259682421023234</v>
      </c>
      <c r="H106" s="6">
        <v>-5.7738692881722467E-2</v>
      </c>
      <c r="I106" s="6">
        <v>0.68366184260191065</v>
      </c>
      <c r="J106" s="6">
        <v>0.71967837014026814</v>
      </c>
      <c r="K106" s="6">
        <v>0.495881425509834</v>
      </c>
      <c r="M106" t="s">
        <v>2</v>
      </c>
      <c r="N106" s="11">
        <v>-1.9367150475104952E-2</v>
      </c>
      <c r="O106" s="11">
        <v>8.0371635543399489E-3</v>
      </c>
      <c r="P106" s="10">
        <v>0.98865277174103283</v>
      </c>
      <c r="R106" s="10" t="s">
        <v>20</v>
      </c>
      <c r="S106" s="13">
        <v>-0.10549224920597786</v>
      </c>
      <c r="T106" s="13">
        <v>1.3096476473400806E-2</v>
      </c>
      <c r="U106" s="13">
        <v>0.98865277174103283</v>
      </c>
      <c r="V106" s="13">
        <v>-8.3896419905453309E-2</v>
      </c>
      <c r="W106" s="13">
        <v>0.69129795979915976</v>
      </c>
      <c r="X106" s="13">
        <v>0.67212177495401548</v>
      </c>
      <c r="Y106" s="13">
        <v>-6.6259495251475925E-2</v>
      </c>
      <c r="Z106" s="13">
        <v>0.67413359936007433</v>
      </c>
      <c r="AA106" s="13">
        <v>0.70449090910449352</v>
      </c>
      <c r="AB106" s="13">
        <v>0.53604658453293008</v>
      </c>
    </row>
    <row r="107" spans="1:28" x14ac:dyDescent="0.25">
      <c r="A107" s="1" t="s">
        <v>4</v>
      </c>
      <c r="B107" s="6">
        <v>0.59832199203033098</v>
      </c>
      <c r="C107" s="6">
        <v>0.68041726933089042</v>
      </c>
      <c r="D107" s="6">
        <v>-5.8702260743002943E-2</v>
      </c>
      <c r="E107" s="6">
        <v>1</v>
      </c>
      <c r="F107" s="6">
        <v>0.35637336579391288</v>
      </c>
      <c r="G107" s="6">
        <v>0.36736748561957461</v>
      </c>
      <c r="H107" s="6">
        <v>0.93119011193136969</v>
      </c>
      <c r="I107" s="6">
        <v>0.39442397624106251</v>
      </c>
      <c r="J107" s="6">
        <v>0.43125927517982515</v>
      </c>
      <c r="K107" s="6">
        <v>0.70823879762907105</v>
      </c>
      <c r="M107" t="s">
        <v>4</v>
      </c>
      <c r="N107" s="10">
        <v>0.66500780132181347</v>
      </c>
      <c r="O107" s="10">
        <v>0.6930870854840524</v>
      </c>
      <c r="P107" s="11">
        <v>-8.3896419905453309E-2</v>
      </c>
    </row>
    <row r="108" spans="1:28" x14ac:dyDescent="0.25">
      <c r="A108" s="1" t="s">
        <v>5</v>
      </c>
      <c r="B108" s="6">
        <v>0.58638887243236903</v>
      </c>
      <c r="C108" s="6">
        <v>-3.0723297588460069E-2</v>
      </c>
      <c r="D108" s="6">
        <v>0.66842114665027141</v>
      </c>
      <c r="E108" s="6">
        <v>0.35637336579391288</v>
      </c>
      <c r="F108" s="6">
        <v>1</v>
      </c>
      <c r="G108" s="6">
        <v>0.3825339848894096</v>
      </c>
      <c r="H108" s="6">
        <v>0.39927223424922648</v>
      </c>
      <c r="I108" s="6">
        <v>0.93840441587074541</v>
      </c>
      <c r="J108" s="6">
        <v>0.44881456026033112</v>
      </c>
      <c r="K108" s="6">
        <v>0.75686884153674061</v>
      </c>
      <c r="M108" t="s">
        <v>5</v>
      </c>
      <c r="N108" s="10">
        <v>0.6745175403037611</v>
      </c>
      <c r="O108" s="11">
        <v>-5.7607114009123023E-2</v>
      </c>
      <c r="P108" s="10">
        <v>0.69129795979915976</v>
      </c>
      <c r="R108" s="10" t="s">
        <v>13</v>
      </c>
      <c r="S108" s="11" t="s">
        <v>18</v>
      </c>
      <c r="T108" s="11" t="s">
        <v>19</v>
      </c>
      <c r="U108" s="11" t="s">
        <v>20</v>
      </c>
      <c r="Y108" s="10" t="s">
        <v>22</v>
      </c>
      <c r="Z108">
        <v>1</v>
      </c>
      <c r="AA108">
        <v>2</v>
      </c>
      <c r="AB108">
        <v>3</v>
      </c>
    </row>
    <row r="109" spans="1:28" x14ac:dyDescent="0.25">
      <c r="A109" s="1" t="s">
        <v>6</v>
      </c>
      <c r="B109" s="6">
        <v>-0.12279750373903757</v>
      </c>
      <c r="C109" s="6">
        <v>0.67589499996419133</v>
      </c>
      <c r="D109" s="6">
        <v>0.64259682421023234</v>
      </c>
      <c r="E109" s="6">
        <v>0.36736748561957461</v>
      </c>
      <c r="F109" s="6">
        <v>0.3825339848894096</v>
      </c>
      <c r="G109" s="6">
        <v>1</v>
      </c>
      <c r="H109" s="6">
        <v>0.40904754316201958</v>
      </c>
      <c r="I109" s="6">
        <v>0.3983738280024402</v>
      </c>
      <c r="J109" s="6">
        <v>0.92139599760030455</v>
      </c>
      <c r="K109" s="6">
        <v>0.72464172712481767</v>
      </c>
      <c r="M109" t="s">
        <v>6</v>
      </c>
      <c r="N109" s="11">
        <v>-5.1647825283700731E-2</v>
      </c>
      <c r="O109" s="10">
        <v>0.69380825160742332</v>
      </c>
      <c r="P109" s="10">
        <v>0.67212177495401548</v>
      </c>
      <c r="R109" s="11" t="s">
        <v>18</v>
      </c>
      <c r="S109" s="11">
        <v>1</v>
      </c>
      <c r="T109" s="12">
        <f>S110</f>
        <v>1.2580371274796739E-2</v>
      </c>
      <c r="U109" s="12">
        <f>S111</f>
        <v>1.9354175200540471E-2</v>
      </c>
      <c r="Y109">
        <v>1</v>
      </c>
      <c r="Z109" s="13">
        <f t="array" ref="Z109:AB118">MMULT(N104:P113,S109:U111)</f>
        <v>0.98132991343447895</v>
      </c>
      <c r="AA109" s="13">
        <v>-5.37625390991055E-2</v>
      </c>
      <c r="AB109" s="13">
        <v>-8.6279397533000318E-2</v>
      </c>
    </row>
    <row r="110" spans="1:28" x14ac:dyDescent="0.25">
      <c r="A110" s="1" t="s">
        <v>7</v>
      </c>
      <c r="B110" s="6">
        <v>0.67833168522213538</v>
      </c>
      <c r="C110" s="6">
        <v>0.6956995763184346</v>
      </c>
      <c r="D110" s="6">
        <v>-5.7738692881722467E-2</v>
      </c>
      <c r="E110" s="6">
        <v>0.93119011193136969</v>
      </c>
      <c r="F110" s="6">
        <v>0.39927223424922648</v>
      </c>
      <c r="G110" s="6">
        <v>0.40904754316201958</v>
      </c>
      <c r="H110" s="6">
        <v>1</v>
      </c>
      <c r="I110" s="6">
        <v>0.45386742467476276</v>
      </c>
      <c r="J110" s="6">
        <v>0.44255057247766494</v>
      </c>
      <c r="K110" s="6">
        <v>0.68315283659496706</v>
      </c>
      <c r="M110" t="s">
        <v>7</v>
      </c>
      <c r="N110" s="10">
        <v>0.70547511396297502</v>
      </c>
      <c r="O110" s="10">
        <v>0.68172071251785882</v>
      </c>
      <c r="P110" s="11">
        <v>-6.6259495251475925E-2</v>
      </c>
      <c r="R110" s="11" t="s">
        <v>19</v>
      </c>
      <c r="S110" s="11">
        <v>1.2580371274796739E-2</v>
      </c>
      <c r="T110">
        <v>1</v>
      </c>
      <c r="U110" s="13">
        <f>T111</f>
        <v>-2.4747474867487127E-3</v>
      </c>
      <c r="Y110">
        <v>2</v>
      </c>
      <c r="Z110" s="13">
        <v>9.1641802204928523E-3</v>
      </c>
      <c r="AA110" s="13">
        <v>0.99121286374870399</v>
      </c>
      <c r="AB110" s="13">
        <v>1.0574381312612628E-2</v>
      </c>
    </row>
    <row r="111" spans="1:28" x14ac:dyDescent="0.25">
      <c r="A111" s="1" t="s">
        <v>8</v>
      </c>
      <c r="B111" s="6">
        <v>0.65454121976602897</v>
      </c>
      <c r="C111" s="6">
        <v>-2.3164593939369853E-2</v>
      </c>
      <c r="D111" s="6">
        <v>0.68366184260191065</v>
      </c>
      <c r="E111" s="6">
        <v>0.39442397624106251</v>
      </c>
      <c r="F111" s="6">
        <v>0.93840441587074541</v>
      </c>
      <c r="G111" s="6">
        <v>0.3983738280024402</v>
      </c>
      <c r="H111" s="6">
        <v>0.45386742467476276</v>
      </c>
      <c r="I111" s="6">
        <v>1</v>
      </c>
      <c r="J111" s="6">
        <v>0.46478402236233246</v>
      </c>
      <c r="K111" s="6">
        <v>0.708771733674184</v>
      </c>
      <c r="M111" t="s">
        <v>8</v>
      </c>
      <c r="N111" s="10">
        <v>0.70748754633758026</v>
      </c>
      <c r="O111" s="11">
        <v>-4.2618539216503985E-2</v>
      </c>
      <c r="P111" s="10">
        <v>0.67413359936007433</v>
      </c>
      <c r="R111" s="11" t="s">
        <v>20</v>
      </c>
      <c r="S111" s="11">
        <v>1.9354175200540471E-2</v>
      </c>
      <c r="T111" s="11">
        <v>-2.4747474867487127E-3</v>
      </c>
      <c r="U111">
        <v>1</v>
      </c>
      <c r="Y111">
        <v>3</v>
      </c>
      <c r="Z111" s="13">
        <v>-1.3148101681919114E-4</v>
      </c>
      <c r="AA111" s="13">
        <v>5.3468516486950019E-3</v>
      </c>
      <c r="AB111" s="13">
        <v>0.98825804656729577</v>
      </c>
    </row>
    <row r="112" spans="1:28" x14ac:dyDescent="0.25">
      <c r="A112" s="1" t="s">
        <v>9</v>
      </c>
      <c r="B112" s="6">
        <v>-0.11214721383383193</v>
      </c>
      <c r="C112" s="6">
        <v>0.71100900458283101</v>
      </c>
      <c r="D112" s="6">
        <v>0.71967837014026814</v>
      </c>
      <c r="E112" s="6">
        <v>0.43125927517982515</v>
      </c>
      <c r="F112" s="6">
        <v>0.44881456026033112</v>
      </c>
      <c r="G112" s="6">
        <v>0.92139599760030455</v>
      </c>
      <c r="H112" s="6">
        <v>0.44255057247766494</v>
      </c>
      <c r="I112" s="6">
        <v>0.46478402236233246</v>
      </c>
      <c r="J112" s="6">
        <v>1</v>
      </c>
      <c r="K112" s="6">
        <v>0.68647802992464524</v>
      </c>
      <c r="M112" t="s">
        <v>9</v>
      </c>
      <c r="N112" s="11">
        <v>-1.6094736853466383E-2</v>
      </c>
      <c r="O112" s="10">
        <v>0.69410304723732663</v>
      </c>
      <c r="P112" s="10">
        <v>0.70449090910449352</v>
      </c>
      <c r="Y112">
        <v>4</v>
      </c>
      <c r="Z112" s="13">
        <v>0.67210334817342132</v>
      </c>
      <c r="AA112" s="13">
        <v>0.70166075297962538</v>
      </c>
      <c r="AB112" s="13">
        <v>-7.2740957931844374E-2</v>
      </c>
    </row>
    <row r="113" spans="1:28" ht="15.75" thickBot="1" x14ac:dyDescent="0.3">
      <c r="A113" s="2" t="s">
        <v>10</v>
      </c>
      <c r="B113" s="7">
        <v>0.45219221847778268</v>
      </c>
      <c r="C113" s="7">
        <v>0.48623052939839218</v>
      </c>
      <c r="D113" s="7">
        <v>0.495881425509834</v>
      </c>
      <c r="E113" s="7">
        <v>0.70823879762907105</v>
      </c>
      <c r="F113" s="7">
        <v>0.75686884153674061</v>
      </c>
      <c r="G113" s="7">
        <v>0.72464172712481767</v>
      </c>
      <c r="H113" s="7">
        <v>0.68315283659496706</v>
      </c>
      <c r="I113" s="7">
        <v>0.708771733674184</v>
      </c>
      <c r="J113" s="7">
        <v>0.68647802992464524</v>
      </c>
      <c r="K113" s="7">
        <v>1</v>
      </c>
      <c r="M113" t="s">
        <v>10</v>
      </c>
      <c r="N113" s="10">
        <v>0.56194243907968067</v>
      </c>
      <c r="O113" s="10">
        <v>0.5106526242489583</v>
      </c>
      <c r="P113" s="10">
        <v>0.53604658453293008</v>
      </c>
      <c r="Y113">
        <v>5</v>
      </c>
      <c r="Z113" s="13">
        <v>0.68717232325118593</v>
      </c>
      <c r="AA113" s="13">
        <v>-5.0832220809346518E-2</v>
      </c>
      <c r="AB113" s="13">
        <v>0.70449525351064934</v>
      </c>
    </row>
    <row r="114" spans="1:28" x14ac:dyDescent="0.25">
      <c r="Y114">
        <v>6</v>
      </c>
      <c r="Z114" s="13">
        <v>-2.99110972964035E-2</v>
      </c>
      <c r="AA114" s="13">
        <v>0.69149517111646197</v>
      </c>
      <c r="AB114" s="13">
        <v>0.66940517366779684</v>
      </c>
    </row>
    <row r="115" spans="1:28" x14ac:dyDescent="0.25">
      <c r="A115" s="10" t="s">
        <v>16</v>
      </c>
      <c r="B115" t="s">
        <v>0</v>
      </c>
      <c r="C115" t="s">
        <v>1</v>
      </c>
      <c r="D115" t="s">
        <v>2</v>
      </c>
      <c r="E115" t="s">
        <v>4</v>
      </c>
      <c r="F115" t="s">
        <v>5</v>
      </c>
      <c r="G115" t="s">
        <v>6</v>
      </c>
      <c r="H115" t="s">
        <v>7</v>
      </c>
      <c r="I115" t="s">
        <v>8</v>
      </c>
      <c r="J115" t="s">
        <v>9</v>
      </c>
      <c r="K115" t="s">
        <v>10</v>
      </c>
      <c r="M115" s="10" t="s">
        <v>17</v>
      </c>
      <c r="N115" t="s">
        <v>0</v>
      </c>
      <c r="O115" t="s">
        <v>1</v>
      </c>
      <c r="P115" t="s">
        <v>2</v>
      </c>
      <c r="Q115" t="s">
        <v>4</v>
      </c>
      <c r="R115" t="s">
        <v>5</v>
      </c>
      <c r="S115" t="s">
        <v>6</v>
      </c>
      <c r="T115" t="s">
        <v>7</v>
      </c>
      <c r="U115" t="s">
        <v>8</v>
      </c>
      <c r="V115" t="s">
        <v>9</v>
      </c>
      <c r="W115" t="s">
        <v>10</v>
      </c>
      <c r="Y115">
        <v>7</v>
      </c>
      <c r="Z115" s="13">
        <v>0.71276901575237217</v>
      </c>
      <c r="AA115" s="13">
        <v>0.69075982689598947</v>
      </c>
      <c r="AB115" s="13">
        <v>-5.4292692916183362E-2</v>
      </c>
    </row>
    <row r="116" spans="1:28" x14ac:dyDescent="0.25">
      <c r="A116" t="s">
        <v>0</v>
      </c>
      <c r="B116" s="13">
        <f t="array" ref="B116:K125">MMULT(Z109:AB118,S104:AB106)</f>
        <v>0.9785037267024872</v>
      </c>
      <c r="C116" s="13">
        <v>-5.791784792453359E-2</v>
      </c>
      <c r="D116" s="13">
        <v>-0.10473802793419057</v>
      </c>
      <c r="E116" s="13">
        <v>0.6225684591365851</v>
      </c>
      <c r="F116" s="13">
        <v>0.60537657266836586</v>
      </c>
      <c r="G116" s="13">
        <v>-0.14597471098090253</v>
      </c>
      <c r="H116" s="13">
        <v>0.66136962538519206</v>
      </c>
      <c r="I116" s="13">
        <v>0.63840613267486346</v>
      </c>
      <c r="J116" s="13">
        <v>-0.11389404014407932</v>
      </c>
      <c r="K116" s="13">
        <v>0.47774716705685388</v>
      </c>
      <c r="M116" t="s">
        <v>0</v>
      </c>
      <c r="N116" s="13">
        <f t="array" ref="N116:W125">B104:K113-B116:K125</f>
        <v>2.1496273297512802E-2</v>
      </c>
      <c r="O116" s="13">
        <v>2.0336586669631798E-3</v>
      </c>
      <c r="P116" s="13">
        <v>4.7568378654487542E-4</v>
      </c>
      <c r="Q116" s="13">
        <v>-2.424646710625411E-2</v>
      </c>
      <c r="R116" s="13">
        <v>-1.8987700235996829E-2</v>
      </c>
      <c r="S116" s="13">
        <v>2.3177207241864964E-2</v>
      </c>
      <c r="T116" s="13">
        <v>1.6962059836943322E-2</v>
      </c>
      <c r="U116" s="13">
        <v>1.6135087091165512E-2</v>
      </c>
      <c r="V116" s="13">
        <v>1.7468263102473902E-3</v>
      </c>
      <c r="W116" s="13">
        <v>-2.5554948579071202E-2</v>
      </c>
      <c r="Y116">
        <v>8</v>
      </c>
      <c r="Z116" s="13">
        <v>0.719998689081633</v>
      </c>
      <c r="AA116" s="13">
        <v>-3.5386393642031472E-2</v>
      </c>
      <c r="AB116" s="13">
        <v>0.68793190740690735</v>
      </c>
    </row>
    <row r="117" spans="1:28" x14ac:dyDescent="0.25">
      <c r="A117" t="s">
        <v>1</v>
      </c>
      <c r="B117" s="13">
        <v>-5.791784792453359E-2</v>
      </c>
      <c r="C117" s="13">
        <v>0.98268532246425799</v>
      </c>
      <c r="D117" s="13">
        <v>1.8243447239963802E-2</v>
      </c>
      <c r="E117" s="13">
        <v>0.6922039334343939</v>
      </c>
      <c r="F117" s="13">
        <v>-4.3609463920506228E-2</v>
      </c>
      <c r="G117" s="13">
        <v>0.69434562592625282</v>
      </c>
      <c r="H117" s="13">
        <v>0.68149478764869287</v>
      </c>
      <c r="I117" s="13">
        <v>-2.8631955191908032E-2</v>
      </c>
      <c r="J117" s="13">
        <v>0.69530592962382598</v>
      </c>
      <c r="K117" s="13">
        <v>0.51698355283404518</v>
      </c>
      <c r="M117" t="s">
        <v>1</v>
      </c>
      <c r="N117" s="13">
        <v>2.0336586669631798E-3</v>
      </c>
      <c r="O117" s="13">
        <v>1.7314677535742007E-2</v>
      </c>
      <c r="P117" s="13">
        <v>5.2291203589708464E-3</v>
      </c>
      <c r="Q117" s="13">
        <v>-1.1786664103503486E-2</v>
      </c>
      <c r="R117" s="13">
        <v>1.2886166332046159E-2</v>
      </c>
      <c r="S117" s="13">
        <v>-1.8450625962061484E-2</v>
      </c>
      <c r="T117" s="13">
        <v>1.420478866974173E-2</v>
      </c>
      <c r="U117" s="13">
        <v>5.4673612525381783E-3</v>
      </c>
      <c r="V117" s="13">
        <v>1.5703074959005026E-2</v>
      </c>
      <c r="W117" s="13">
        <v>-3.0753023435653004E-2</v>
      </c>
      <c r="Y117">
        <v>9</v>
      </c>
      <c r="Z117" s="13">
        <v>6.2721776657433653E-3</v>
      </c>
      <c r="AA117" s="13">
        <v>0.69215713236539622</v>
      </c>
      <c r="AB117" s="13">
        <v>0.7024616789759297</v>
      </c>
    </row>
    <row r="118" spans="1:28" x14ac:dyDescent="0.25">
      <c r="A118" t="s">
        <v>2</v>
      </c>
      <c r="B118" s="13">
        <v>-0.10473802793419057</v>
      </c>
      <c r="C118" s="13">
        <v>1.8243447239963802E-2</v>
      </c>
      <c r="D118" s="13">
        <v>0.97708957686797437</v>
      </c>
      <c r="E118" s="13">
        <v>-7.929291412595374E-2</v>
      </c>
      <c r="F118" s="13">
        <v>0.68278406840249684</v>
      </c>
      <c r="G118" s="13">
        <v>0.66794623287396904</v>
      </c>
      <c r="H118" s="13">
        <v>-6.1929176413407457E-2</v>
      </c>
      <c r="I118" s="13">
        <v>0.66589705784031283</v>
      </c>
      <c r="J118" s="13">
        <v>0.69993219183087718</v>
      </c>
      <c r="K118" s="13">
        <v>0.53240884956217616</v>
      </c>
      <c r="M118" t="s">
        <v>2</v>
      </c>
      <c r="N118" s="13">
        <v>4.7568378654487542E-4</v>
      </c>
      <c r="O118" s="13">
        <v>5.2291203589708464E-3</v>
      </c>
      <c r="P118" s="13">
        <v>2.2910423132025626E-2</v>
      </c>
      <c r="Q118" s="13">
        <v>2.0590653382950797E-2</v>
      </c>
      <c r="R118" s="13">
        <v>-1.4362921752225422E-2</v>
      </c>
      <c r="S118" s="13">
        <v>-2.5349408663736694E-2</v>
      </c>
      <c r="T118" s="13">
        <v>4.1904835316849895E-3</v>
      </c>
      <c r="U118" s="13">
        <v>1.7764784761597818E-2</v>
      </c>
      <c r="V118" s="13">
        <v>1.974617830939096E-2</v>
      </c>
      <c r="W118" s="13">
        <v>-3.6527424052342161E-2</v>
      </c>
      <c r="Y118">
        <v>10</v>
      </c>
      <c r="Z118" s="13">
        <v>0.5787413781978834</v>
      </c>
      <c r="AA118" s="13">
        <v>0.51639548882979236</v>
      </c>
      <c r="AB118" s="13">
        <v>0.54565878065303552</v>
      </c>
    </row>
    <row r="119" spans="1:28" x14ac:dyDescent="0.25">
      <c r="A119" t="s">
        <v>4</v>
      </c>
      <c r="B119" s="13">
        <v>0.62256845913658498</v>
      </c>
      <c r="C119" s="13">
        <v>0.6922039334343939</v>
      </c>
      <c r="D119" s="13">
        <v>-7.929291412595374E-2</v>
      </c>
      <c r="E119" s="13">
        <v>0.93936868206200541</v>
      </c>
      <c r="F119" s="13">
        <v>0.36263917043511362</v>
      </c>
      <c r="G119" s="13">
        <v>0.40321456219028423</v>
      </c>
      <c r="H119" s="13">
        <v>0.95730863377130193</v>
      </c>
      <c r="I119" s="13">
        <v>0.3965638685754484</v>
      </c>
      <c r="J119" s="13">
        <v>0.42496219666027341</v>
      </c>
      <c r="K119" s="13">
        <v>0.69699575757271937</v>
      </c>
      <c r="M119" t="s">
        <v>4</v>
      </c>
      <c r="N119" s="13">
        <v>-2.4246467106253999E-2</v>
      </c>
      <c r="O119" s="13">
        <v>-1.1786664103503486E-2</v>
      </c>
      <c r="P119" s="13">
        <v>2.0590653382950797E-2</v>
      </c>
      <c r="Q119" s="13">
        <v>6.0631317937994589E-2</v>
      </c>
      <c r="R119" s="13">
        <v>-6.2658046412007451E-3</v>
      </c>
      <c r="S119" s="13">
        <v>-3.5847076570709624E-2</v>
      </c>
      <c r="T119" s="13">
        <v>-2.6118521839932241E-2</v>
      </c>
      <c r="U119" s="13">
        <v>-2.1398923343858844E-3</v>
      </c>
      <c r="V119" s="13">
        <v>6.2970785195517465E-3</v>
      </c>
      <c r="W119" s="13">
        <v>1.1243040056351683E-2</v>
      </c>
    </row>
    <row r="120" spans="1:28" x14ac:dyDescent="0.25">
      <c r="A120" t="s">
        <v>5</v>
      </c>
      <c r="B120" s="13">
        <v>0.60537657266836586</v>
      </c>
      <c r="C120" s="13">
        <v>-4.3609463920506228E-2</v>
      </c>
      <c r="D120" s="13">
        <v>0.68278406840249684</v>
      </c>
      <c r="E120" s="13">
        <v>0.36263917043511362</v>
      </c>
      <c r="F120" s="13">
        <v>0.9534542142238156</v>
      </c>
      <c r="G120" s="13">
        <v>0.40274782990012958</v>
      </c>
      <c r="H120" s="13">
        <v>0.40345009536414367</v>
      </c>
      <c r="I120" s="13">
        <v>0.96325617686532339</v>
      </c>
      <c r="J120" s="13">
        <v>0.44996784452819694</v>
      </c>
      <c r="K120" s="13">
        <v>0.73783595890717113</v>
      </c>
      <c r="M120" t="s">
        <v>5</v>
      </c>
      <c r="N120" s="13">
        <v>-1.8987700235996829E-2</v>
      </c>
      <c r="O120" s="13">
        <v>1.2886166332046159E-2</v>
      </c>
      <c r="P120" s="13">
        <v>-1.4362921752225422E-2</v>
      </c>
      <c r="Q120" s="13">
        <v>-6.2658046412007451E-3</v>
      </c>
      <c r="R120" s="13">
        <v>4.6545785776184401E-2</v>
      </c>
      <c r="S120" s="13">
        <v>-2.0213845010719989E-2</v>
      </c>
      <c r="T120" s="13">
        <v>-4.1778611149171918E-3</v>
      </c>
      <c r="U120" s="13">
        <v>-2.4851760994577976E-2</v>
      </c>
      <c r="V120" s="13">
        <v>-1.1532842678658173E-3</v>
      </c>
      <c r="W120" s="13">
        <v>1.9032882629569481E-2</v>
      </c>
    </row>
    <row r="121" spans="1:28" x14ac:dyDescent="0.25">
      <c r="A121" t="s">
        <v>6</v>
      </c>
      <c r="B121" s="13">
        <v>-0.14597471098090253</v>
      </c>
      <c r="C121" s="13">
        <v>0.69434562592625282</v>
      </c>
      <c r="D121" s="13">
        <v>0.66794623287396904</v>
      </c>
      <c r="E121" s="13">
        <v>0.40321456219028423</v>
      </c>
      <c r="F121" s="13">
        <v>0.40274782990012958</v>
      </c>
      <c r="G121" s="13">
        <v>0.93123169228349756</v>
      </c>
      <c r="H121" s="13">
        <v>0.40595059705628045</v>
      </c>
      <c r="I121" s="13">
        <v>0.40063627625218035</v>
      </c>
      <c r="J121" s="13">
        <v>0.95204017601829438</v>
      </c>
      <c r="K121" s="13">
        <v>0.69513786582910853</v>
      </c>
      <c r="M121" t="s">
        <v>6</v>
      </c>
      <c r="N121" s="13">
        <v>2.3177207241864964E-2</v>
      </c>
      <c r="O121" s="13">
        <v>-1.8450625962061484E-2</v>
      </c>
      <c r="P121" s="13">
        <v>-2.5349408663736694E-2</v>
      </c>
      <c r="Q121" s="13">
        <v>-3.5847076570709624E-2</v>
      </c>
      <c r="R121" s="13">
        <v>-2.0213845010719989E-2</v>
      </c>
      <c r="S121" s="13">
        <v>6.8768307716502441E-2</v>
      </c>
      <c r="T121" s="13">
        <v>3.096946105739129E-3</v>
      </c>
      <c r="U121" s="13">
        <v>-2.2624482497401455E-3</v>
      </c>
      <c r="V121" s="13">
        <v>-3.0644178417989831E-2</v>
      </c>
      <c r="W121" s="13">
        <v>2.9503861295709144E-2</v>
      </c>
    </row>
    <row r="122" spans="1:28" x14ac:dyDescent="0.25">
      <c r="A122" t="s">
        <v>7</v>
      </c>
      <c r="B122" s="13">
        <v>0.66136962538519195</v>
      </c>
      <c r="C122" s="13">
        <v>0.68149478764869298</v>
      </c>
      <c r="D122" s="13">
        <v>-6.192917641340745E-2</v>
      </c>
      <c r="E122" s="13">
        <v>0.95730863377130193</v>
      </c>
      <c r="F122" s="13">
        <v>0.40345009536414361</v>
      </c>
      <c r="G122" s="13">
        <v>0.40595059705628056</v>
      </c>
      <c r="H122" s="13">
        <v>0.97734349041589885</v>
      </c>
      <c r="I122" s="13">
        <v>0.4382354987938078</v>
      </c>
      <c r="J122" s="13">
        <v>0.42973796242154277</v>
      </c>
      <c r="K122" s="13">
        <v>0.72417006493968916</v>
      </c>
      <c r="M122" t="s">
        <v>7</v>
      </c>
      <c r="N122" s="13">
        <v>1.6962059836943433E-2</v>
      </c>
      <c r="O122" s="13">
        <v>1.4204788669741619E-2</v>
      </c>
      <c r="P122" s="13">
        <v>4.1904835316849826E-3</v>
      </c>
      <c r="Q122" s="13">
        <v>-2.6118521839932241E-2</v>
      </c>
      <c r="R122" s="13">
        <v>-4.1778611149171363E-3</v>
      </c>
      <c r="S122" s="13">
        <v>3.096946105739018E-3</v>
      </c>
      <c r="T122" s="13">
        <v>2.2656509584101148E-2</v>
      </c>
      <c r="U122" s="13">
        <v>1.5631925880954967E-2</v>
      </c>
      <c r="V122" s="13">
        <v>1.2812610056122165E-2</v>
      </c>
      <c r="W122" s="13">
        <v>-4.1017228344722101E-2</v>
      </c>
    </row>
    <row r="123" spans="1:28" x14ac:dyDescent="0.25">
      <c r="A123" t="s">
        <v>8</v>
      </c>
      <c r="B123" s="13">
        <v>0.63840613267486335</v>
      </c>
      <c r="C123" s="13">
        <v>-2.8631955191908032E-2</v>
      </c>
      <c r="D123" s="13">
        <v>0.66589705784031294</v>
      </c>
      <c r="E123" s="13">
        <v>0.39656386857544845</v>
      </c>
      <c r="F123" s="13">
        <v>0.96325617686532328</v>
      </c>
      <c r="G123" s="13">
        <v>0.40063627625218035</v>
      </c>
      <c r="H123" s="13">
        <v>0.4382354987938078</v>
      </c>
      <c r="I123" s="13">
        <v>0.97465623516466227</v>
      </c>
      <c r="J123" s="13">
        <v>0.44849178175779714</v>
      </c>
      <c r="K123" s="13">
        <v>0.75529121405739197</v>
      </c>
      <c r="M123" t="s">
        <v>8</v>
      </c>
      <c r="N123" s="13">
        <v>1.6135087091165623E-2</v>
      </c>
      <c r="O123" s="13">
        <v>5.4673612525381783E-3</v>
      </c>
      <c r="P123" s="13">
        <v>1.7764784761597707E-2</v>
      </c>
      <c r="Q123" s="13">
        <v>-2.13989233438594E-3</v>
      </c>
      <c r="R123" s="13">
        <v>-2.4851760994577865E-2</v>
      </c>
      <c r="S123" s="13">
        <v>-2.2624482497401455E-3</v>
      </c>
      <c r="T123" s="13">
        <v>1.5631925880954967E-2</v>
      </c>
      <c r="U123" s="13">
        <v>2.5343764835337734E-2</v>
      </c>
      <c r="V123" s="13">
        <v>1.6292240604535324E-2</v>
      </c>
      <c r="W123" s="13">
        <v>-4.6519480383207967E-2</v>
      </c>
    </row>
    <row r="124" spans="1:28" x14ac:dyDescent="0.25">
      <c r="A124" t="s">
        <v>9</v>
      </c>
      <c r="B124" s="13">
        <v>-0.11389404014407932</v>
      </c>
      <c r="C124" s="13">
        <v>0.69530592962382598</v>
      </c>
      <c r="D124" s="13">
        <v>0.69993219183087707</v>
      </c>
      <c r="E124" s="13">
        <v>0.42496219666027341</v>
      </c>
      <c r="F124" s="13">
        <v>0.44996784452819688</v>
      </c>
      <c r="G124" s="13">
        <v>0.9520401760182946</v>
      </c>
      <c r="H124" s="13">
        <v>0.42973796242154272</v>
      </c>
      <c r="I124" s="13">
        <v>0.44849178175779714</v>
      </c>
      <c r="J124" s="13">
        <v>0.97520529252566446</v>
      </c>
      <c r="K124" s="13">
        <v>0.73352864263116679</v>
      </c>
      <c r="M124" t="s">
        <v>9</v>
      </c>
      <c r="N124" s="13">
        <v>1.7468263102473902E-3</v>
      </c>
      <c r="O124" s="13">
        <v>1.5703074959005026E-2</v>
      </c>
      <c r="P124" s="13">
        <v>1.9746178309391071E-2</v>
      </c>
      <c r="Q124" s="13">
        <v>6.2970785195517465E-3</v>
      </c>
      <c r="R124" s="13">
        <v>-1.1532842678657618E-3</v>
      </c>
      <c r="S124" s="13">
        <v>-3.0644178417990053E-2</v>
      </c>
      <c r="T124" s="13">
        <v>1.281261005612222E-2</v>
      </c>
      <c r="U124" s="13">
        <v>1.6292240604535324E-2</v>
      </c>
      <c r="V124" s="13">
        <v>2.4794707474335542E-2</v>
      </c>
      <c r="W124" s="13">
        <v>-4.7050612706521555E-2</v>
      </c>
    </row>
    <row r="125" spans="1:28" x14ac:dyDescent="0.25">
      <c r="A125" t="s">
        <v>10</v>
      </c>
      <c r="B125" s="13">
        <v>0.47774716705685366</v>
      </c>
      <c r="C125" s="13">
        <v>0.51698355283404518</v>
      </c>
      <c r="D125" s="13">
        <v>0.53240884956217616</v>
      </c>
      <c r="E125" s="13">
        <v>0.69699575757271925</v>
      </c>
      <c r="F125" s="13">
        <v>0.73783595890717102</v>
      </c>
      <c r="G125" s="13">
        <v>0.69513786582910853</v>
      </c>
      <c r="H125" s="13">
        <v>0.72417006493968916</v>
      </c>
      <c r="I125" s="13">
        <v>0.75529121405739197</v>
      </c>
      <c r="J125" s="13">
        <v>0.73352864263116679</v>
      </c>
      <c r="K125" s="13">
        <v>0.88141657887157465</v>
      </c>
      <c r="M125" t="s">
        <v>10</v>
      </c>
      <c r="N125" s="13">
        <v>-2.555494857907098E-2</v>
      </c>
      <c r="O125" s="13">
        <v>-3.0753023435653004E-2</v>
      </c>
      <c r="P125" s="13">
        <v>-3.6527424052342161E-2</v>
      </c>
      <c r="Q125" s="13">
        <v>1.1243040056351794E-2</v>
      </c>
      <c r="R125" s="13">
        <v>1.9032882629569592E-2</v>
      </c>
      <c r="S125" s="13">
        <v>2.9503861295709144E-2</v>
      </c>
      <c r="T125" s="13">
        <v>-4.1017228344722101E-2</v>
      </c>
      <c r="U125" s="13">
        <v>-4.6519480383207967E-2</v>
      </c>
      <c r="V125" s="13">
        <v>-4.7050612706521555E-2</v>
      </c>
      <c r="W125" s="13">
        <v>0.11858342112842535</v>
      </c>
    </row>
    <row r="127" spans="1:28" x14ac:dyDescent="0.25">
      <c r="K127" t="s">
        <v>21</v>
      </c>
      <c r="L127" s="13">
        <f>SUMSQ(N116:W125)</f>
        <v>6.8218614417788495E-2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7"/>
  <sheetViews>
    <sheetView tabSelected="1" topLeftCell="A101" workbookViewId="0">
      <selection activeCell="P113" sqref="P113"/>
    </sheetView>
  </sheetViews>
  <sheetFormatPr defaultRowHeight="15" x14ac:dyDescent="0.25"/>
  <cols>
    <col min="1" max="1" width="4" bestFit="1" customWidth="1"/>
    <col min="2" max="11" width="6" customWidth="1"/>
    <col min="13" max="13" width="6.140625" bestFit="1" customWidth="1"/>
    <col min="14" max="16" width="4.85546875" customWidth="1"/>
    <col min="17" max="44" width="4" customWidth="1"/>
  </cols>
  <sheetData>
    <row r="1" spans="1:11" x14ac:dyDescent="0.25">
      <c r="A1" t="s">
        <v>3</v>
      </c>
      <c r="B1" t="s">
        <v>0</v>
      </c>
      <c r="C1" t="s">
        <v>1</v>
      </c>
      <c r="D1" t="s">
        <v>2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>
        <v>1</v>
      </c>
      <c r="B2">
        <v>10</v>
      </c>
      <c r="C2">
        <v>5</v>
      </c>
      <c r="D2">
        <v>15</v>
      </c>
      <c r="E2">
        <f>B2*C2</f>
        <v>50</v>
      </c>
      <c r="F2">
        <f>B2*D2</f>
        <v>150</v>
      </c>
      <c r="G2">
        <f>C2*D2</f>
        <v>75</v>
      </c>
      <c r="H2">
        <f>B2+C2</f>
        <v>15</v>
      </c>
      <c r="I2">
        <f>B2+D2</f>
        <v>25</v>
      </c>
      <c r="J2">
        <f>C2+D2</f>
        <v>20</v>
      </c>
      <c r="K2">
        <f>B2*C2*D2</f>
        <v>750</v>
      </c>
    </row>
    <row r="3" spans="1:11" x14ac:dyDescent="0.25">
      <c r="A3">
        <v>2</v>
      </c>
      <c r="B3">
        <v>13</v>
      </c>
      <c r="C3">
        <v>5</v>
      </c>
      <c r="D3">
        <v>1</v>
      </c>
      <c r="E3">
        <f t="shared" ref="E3:E66" si="0">B3*C3</f>
        <v>65</v>
      </c>
      <c r="F3">
        <f t="shared" ref="F3:F66" si="1">B3*D3</f>
        <v>13</v>
      </c>
      <c r="G3">
        <f t="shared" ref="G3:G66" si="2">C3*D3</f>
        <v>5</v>
      </c>
      <c r="H3">
        <f t="shared" ref="H3:H66" si="3">B3+C3</f>
        <v>18</v>
      </c>
      <c r="I3">
        <f t="shared" ref="I3:I66" si="4">B3+D3</f>
        <v>14</v>
      </c>
      <c r="J3">
        <f t="shared" ref="J3:J66" si="5">C3+D3</f>
        <v>6</v>
      </c>
      <c r="K3">
        <f t="shared" ref="K3:K66" si="6">B3*C3*D3</f>
        <v>65</v>
      </c>
    </row>
    <row r="4" spans="1:11" x14ac:dyDescent="0.25">
      <c r="A4">
        <v>3</v>
      </c>
      <c r="B4">
        <v>15</v>
      </c>
      <c r="C4">
        <v>3</v>
      </c>
      <c r="D4">
        <v>15</v>
      </c>
      <c r="E4">
        <f t="shared" si="0"/>
        <v>45</v>
      </c>
      <c r="F4">
        <f t="shared" si="1"/>
        <v>225</v>
      </c>
      <c r="G4">
        <f t="shared" si="2"/>
        <v>45</v>
      </c>
      <c r="H4">
        <f t="shared" si="3"/>
        <v>18</v>
      </c>
      <c r="I4">
        <f t="shared" si="4"/>
        <v>30</v>
      </c>
      <c r="J4">
        <f t="shared" si="5"/>
        <v>18</v>
      </c>
      <c r="K4">
        <f t="shared" si="6"/>
        <v>675</v>
      </c>
    </row>
    <row r="5" spans="1:11" x14ac:dyDescent="0.25">
      <c r="A5">
        <v>4</v>
      </c>
      <c r="B5">
        <v>19</v>
      </c>
      <c r="C5">
        <v>3</v>
      </c>
      <c r="D5">
        <v>16</v>
      </c>
      <c r="E5">
        <f t="shared" si="0"/>
        <v>57</v>
      </c>
      <c r="F5">
        <f t="shared" si="1"/>
        <v>304</v>
      </c>
      <c r="G5">
        <f t="shared" si="2"/>
        <v>48</v>
      </c>
      <c r="H5">
        <f t="shared" si="3"/>
        <v>22</v>
      </c>
      <c r="I5">
        <f t="shared" si="4"/>
        <v>35</v>
      </c>
      <c r="J5">
        <f t="shared" si="5"/>
        <v>19</v>
      </c>
      <c r="K5">
        <f t="shared" si="6"/>
        <v>912</v>
      </c>
    </row>
    <row r="6" spans="1:11" x14ac:dyDescent="0.25">
      <c r="A6">
        <v>5</v>
      </c>
      <c r="B6">
        <v>15</v>
      </c>
      <c r="C6">
        <v>10</v>
      </c>
      <c r="D6">
        <v>11</v>
      </c>
      <c r="E6">
        <f t="shared" si="0"/>
        <v>150</v>
      </c>
      <c r="F6">
        <f t="shared" si="1"/>
        <v>165</v>
      </c>
      <c r="G6">
        <f t="shared" si="2"/>
        <v>110</v>
      </c>
      <c r="H6">
        <f t="shared" si="3"/>
        <v>25</v>
      </c>
      <c r="I6">
        <f t="shared" si="4"/>
        <v>26</v>
      </c>
      <c r="J6">
        <f t="shared" si="5"/>
        <v>21</v>
      </c>
      <c r="K6">
        <f t="shared" si="6"/>
        <v>1650</v>
      </c>
    </row>
    <row r="7" spans="1:11" x14ac:dyDescent="0.25">
      <c r="A7">
        <v>6</v>
      </c>
      <c r="B7">
        <v>14</v>
      </c>
      <c r="C7">
        <v>18</v>
      </c>
      <c r="D7">
        <v>5</v>
      </c>
      <c r="E7">
        <f t="shared" si="0"/>
        <v>252</v>
      </c>
      <c r="F7">
        <f t="shared" si="1"/>
        <v>70</v>
      </c>
      <c r="G7">
        <f t="shared" si="2"/>
        <v>90</v>
      </c>
      <c r="H7">
        <f t="shared" si="3"/>
        <v>32</v>
      </c>
      <c r="I7">
        <f t="shared" si="4"/>
        <v>19</v>
      </c>
      <c r="J7">
        <f t="shared" si="5"/>
        <v>23</v>
      </c>
      <c r="K7">
        <f t="shared" si="6"/>
        <v>1260</v>
      </c>
    </row>
    <row r="8" spans="1:11" x14ac:dyDescent="0.25">
      <c r="A8">
        <v>7</v>
      </c>
      <c r="B8">
        <v>4</v>
      </c>
      <c r="C8">
        <v>5</v>
      </c>
      <c r="D8">
        <v>3</v>
      </c>
      <c r="E8">
        <f t="shared" si="0"/>
        <v>20</v>
      </c>
      <c r="F8">
        <f t="shared" si="1"/>
        <v>12</v>
      </c>
      <c r="G8">
        <f t="shared" si="2"/>
        <v>15</v>
      </c>
      <c r="H8">
        <f t="shared" si="3"/>
        <v>9</v>
      </c>
      <c r="I8">
        <f t="shared" si="4"/>
        <v>7</v>
      </c>
      <c r="J8">
        <f t="shared" si="5"/>
        <v>8</v>
      </c>
      <c r="K8">
        <f t="shared" si="6"/>
        <v>60</v>
      </c>
    </row>
    <row r="9" spans="1:11" x14ac:dyDescent="0.25">
      <c r="A9">
        <v>8</v>
      </c>
      <c r="B9">
        <v>15</v>
      </c>
      <c r="C9">
        <v>12</v>
      </c>
      <c r="D9">
        <v>12</v>
      </c>
      <c r="E9">
        <f t="shared" si="0"/>
        <v>180</v>
      </c>
      <c r="F9">
        <f t="shared" si="1"/>
        <v>180</v>
      </c>
      <c r="G9">
        <f t="shared" si="2"/>
        <v>144</v>
      </c>
      <c r="H9">
        <f t="shared" si="3"/>
        <v>27</v>
      </c>
      <c r="I9">
        <f t="shared" si="4"/>
        <v>27</v>
      </c>
      <c r="J9">
        <f t="shared" si="5"/>
        <v>24</v>
      </c>
      <c r="K9">
        <f t="shared" si="6"/>
        <v>2160</v>
      </c>
    </row>
    <row r="10" spans="1:11" x14ac:dyDescent="0.25">
      <c r="A10">
        <v>9</v>
      </c>
      <c r="B10">
        <v>19</v>
      </c>
      <c r="C10">
        <v>4</v>
      </c>
      <c r="D10">
        <v>3</v>
      </c>
      <c r="E10">
        <f t="shared" si="0"/>
        <v>76</v>
      </c>
      <c r="F10">
        <f t="shared" si="1"/>
        <v>57</v>
      </c>
      <c r="G10">
        <f t="shared" si="2"/>
        <v>12</v>
      </c>
      <c r="H10">
        <f t="shared" si="3"/>
        <v>23</v>
      </c>
      <c r="I10">
        <f t="shared" si="4"/>
        <v>22</v>
      </c>
      <c r="J10">
        <f t="shared" si="5"/>
        <v>7</v>
      </c>
      <c r="K10">
        <f t="shared" si="6"/>
        <v>228</v>
      </c>
    </row>
    <row r="11" spans="1:11" x14ac:dyDescent="0.25">
      <c r="A11">
        <v>10</v>
      </c>
      <c r="B11">
        <v>12</v>
      </c>
      <c r="C11">
        <v>6</v>
      </c>
      <c r="D11">
        <v>11</v>
      </c>
      <c r="E11">
        <f t="shared" si="0"/>
        <v>72</v>
      </c>
      <c r="F11">
        <f t="shared" si="1"/>
        <v>132</v>
      </c>
      <c r="G11">
        <f t="shared" si="2"/>
        <v>66</v>
      </c>
      <c r="H11">
        <f t="shared" si="3"/>
        <v>18</v>
      </c>
      <c r="I11">
        <f t="shared" si="4"/>
        <v>23</v>
      </c>
      <c r="J11">
        <f t="shared" si="5"/>
        <v>17</v>
      </c>
      <c r="K11">
        <f t="shared" si="6"/>
        <v>792</v>
      </c>
    </row>
    <row r="12" spans="1:11" x14ac:dyDescent="0.25">
      <c r="A12">
        <v>11</v>
      </c>
      <c r="B12">
        <v>7</v>
      </c>
      <c r="C12">
        <v>6</v>
      </c>
      <c r="D12">
        <v>19</v>
      </c>
      <c r="E12">
        <f t="shared" si="0"/>
        <v>42</v>
      </c>
      <c r="F12">
        <f t="shared" si="1"/>
        <v>133</v>
      </c>
      <c r="G12">
        <f t="shared" si="2"/>
        <v>114</v>
      </c>
      <c r="H12">
        <f t="shared" si="3"/>
        <v>13</v>
      </c>
      <c r="I12">
        <f t="shared" si="4"/>
        <v>26</v>
      </c>
      <c r="J12">
        <f t="shared" si="5"/>
        <v>25</v>
      </c>
      <c r="K12">
        <f t="shared" si="6"/>
        <v>798</v>
      </c>
    </row>
    <row r="13" spans="1:11" x14ac:dyDescent="0.25">
      <c r="A13">
        <v>12</v>
      </c>
      <c r="B13">
        <v>5</v>
      </c>
      <c r="C13">
        <v>3</v>
      </c>
      <c r="D13">
        <v>18</v>
      </c>
      <c r="E13">
        <f t="shared" si="0"/>
        <v>15</v>
      </c>
      <c r="F13">
        <f t="shared" si="1"/>
        <v>90</v>
      </c>
      <c r="G13">
        <f t="shared" si="2"/>
        <v>54</v>
      </c>
      <c r="H13">
        <f t="shared" si="3"/>
        <v>8</v>
      </c>
      <c r="I13">
        <f t="shared" si="4"/>
        <v>23</v>
      </c>
      <c r="J13">
        <f t="shared" si="5"/>
        <v>21</v>
      </c>
      <c r="K13">
        <f t="shared" si="6"/>
        <v>270</v>
      </c>
    </row>
    <row r="14" spans="1:11" x14ac:dyDescent="0.25">
      <c r="A14">
        <v>13</v>
      </c>
      <c r="B14">
        <v>6</v>
      </c>
      <c r="C14">
        <v>13</v>
      </c>
      <c r="D14">
        <v>18</v>
      </c>
      <c r="E14">
        <f t="shared" si="0"/>
        <v>78</v>
      </c>
      <c r="F14">
        <f t="shared" si="1"/>
        <v>108</v>
      </c>
      <c r="G14">
        <f t="shared" si="2"/>
        <v>234</v>
      </c>
      <c r="H14">
        <f t="shared" si="3"/>
        <v>19</v>
      </c>
      <c r="I14">
        <f t="shared" si="4"/>
        <v>24</v>
      </c>
      <c r="J14">
        <f t="shared" si="5"/>
        <v>31</v>
      </c>
      <c r="K14">
        <f t="shared" si="6"/>
        <v>1404</v>
      </c>
    </row>
    <row r="15" spans="1:11" x14ac:dyDescent="0.25">
      <c r="A15">
        <v>14</v>
      </c>
      <c r="B15">
        <v>2</v>
      </c>
      <c r="C15">
        <v>8</v>
      </c>
      <c r="D15">
        <v>15</v>
      </c>
      <c r="E15">
        <f t="shared" si="0"/>
        <v>16</v>
      </c>
      <c r="F15">
        <f t="shared" si="1"/>
        <v>30</v>
      </c>
      <c r="G15">
        <f t="shared" si="2"/>
        <v>120</v>
      </c>
      <c r="H15">
        <f t="shared" si="3"/>
        <v>10</v>
      </c>
      <c r="I15">
        <f t="shared" si="4"/>
        <v>17</v>
      </c>
      <c r="J15">
        <f t="shared" si="5"/>
        <v>23</v>
      </c>
      <c r="K15">
        <f t="shared" si="6"/>
        <v>240</v>
      </c>
    </row>
    <row r="16" spans="1:11" x14ac:dyDescent="0.25">
      <c r="A16">
        <v>15</v>
      </c>
      <c r="B16">
        <v>7</v>
      </c>
      <c r="C16">
        <v>14</v>
      </c>
      <c r="D16">
        <v>10</v>
      </c>
      <c r="E16">
        <f t="shared" si="0"/>
        <v>98</v>
      </c>
      <c r="F16">
        <f t="shared" si="1"/>
        <v>70</v>
      </c>
      <c r="G16">
        <f t="shared" si="2"/>
        <v>140</v>
      </c>
      <c r="H16">
        <f t="shared" si="3"/>
        <v>21</v>
      </c>
      <c r="I16">
        <f t="shared" si="4"/>
        <v>17</v>
      </c>
      <c r="J16">
        <f t="shared" si="5"/>
        <v>24</v>
      </c>
      <c r="K16">
        <f t="shared" si="6"/>
        <v>980</v>
      </c>
    </row>
    <row r="17" spans="1:11" x14ac:dyDescent="0.25">
      <c r="A17">
        <v>16</v>
      </c>
      <c r="B17">
        <v>20</v>
      </c>
      <c r="C17">
        <v>14</v>
      </c>
      <c r="D17">
        <v>5</v>
      </c>
      <c r="E17">
        <f t="shared" si="0"/>
        <v>280</v>
      </c>
      <c r="F17">
        <f t="shared" si="1"/>
        <v>100</v>
      </c>
      <c r="G17">
        <f t="shared" si="2"/>
        <v>70</v>
      </c>
      <c r="H17">
        <f t="shared" si="3"/>
        <v>34</v>
      </c>
      <c r="I17">
        <f t="shared" si="4"/>
        <v>25</v>
      </c>
      <c r="J17">
        <f t="shared" si="5"/>
        <v>19</v>
      </c>
      <c r="K17">
        <f t="shared" si="6"/>
        <v>1400</v>
      </c>
    </row>
    <row r="18" spans="1:11" x14ac:dyDescent="0.25">
      <c r="A18">
        <v>17</v>
      </c>
      <c r="B18">
        <v>18</v>
      </c>
      <c r="C18">
        <v>15</v>
      </c>
      <c r="D18">
        <v>9</v>
      </c>
      <c r="E18">
        <f t="shared" si="0"/>
        <v>270</v>
      </c>
      <c r="F18">
        <f t="shared" si="1"/>
        <v>162</v>
      </c>
      <c r="G18">
        <f t="shared" si="2"/>
        <v>135</v>
      </c>
      <c r="H18">
        <f t="shared" si="3"/>
        <v>33</v>
      </c>
      <c r="I18">
        <f t="shared" si="4"/>
        <v>27</v>
      </c>
      <c r="J18">
        <f t="shared" si="5"/>
        <v>24</v>
      </c>
      <c r="K18">
        <f t="shared" si="6"/>
        <v>2430</v>
      </c>
    </row>
    <row r="19" spans="1:11" x14ac:dyDescent="0.25">
      <c r="A19">
        <v>18</v>
      </c>
      <c r="B19">
        <v>3</v>
      </c>
      <c r="C19">
        <v>14</v>
      </c>
      <c r="D19">
        <v>13</v>
      </c>
      <c r="E19">
        <f t="shared" si="0"/>
        <v>42</v>
      </c>
      <c r="F19">
        <f t="shared" si="1"/>
        <v>39</v>
      </c>
      <c r="G19">
        <f t="shared" si="2"/>
        <v>182</v>
      </c>
      <c r="H19">
        <f t="shared" si="3"/>
        <v>17</v>
      </c>
      <c r="I19">
        <f t="shared" si="4"/>
        <v>16</v>
      </c>
      <c r="J19">
        <f t="shared" si="5"/>
        <v>27</v>
      </c>
      <c r="K19">
        <f t="shared" si="6"/>
        <v>546</v>
      </c>
    </row>
    <row r="20" spans="1:11" x14ac:dyDescent="0.25">
      <c r="A20">
        <v>19</v>
      </c>
      <c r="B20">
        <v>20</v>
      </c>
      <c r="C20">
        <v>12</v>
      </c>
      <c r="D20">
        <v>14</v>
      </c>
      <c r="E20">
        <f t="shared" si="0"/>
        <v>240</v>
      </c>
      <c r="F20">
        <f t="shared" si="1"/>
        <v>280</v>
      </c>
      <c r="G20">
        <f t="shared" si="2"/>
        <v>168</v>
      </c>
      <c r="H20">
        <f t="shared" si="3"/>
        <v>32</v>
      </c>
      <c r="I20">
        <f t="shared" si="4"/>
        <v>34</v>
      </c>
      <c r="J20">
        <f t="shared" si="5"/>
        <v>26</v>
      </c>
      <c r="K20">
        <f t="shared" si="6"/>
        <v>3360</v>
      </c>
    </row>
    <row r="21" spans="1:11" x14ac:dyDescent="0.25">
      <c r="A21">
        <v>20</v>
      </c>
      <c r="B21">
        <v>14</v>
      </c>
      <c r="C21">
        <v>4</v>
      </c>
      <c r="D21">
        <v>1</v>
      </c>
      <c r="E21">
        <f t="shared" si="0"/>
        <v>56</v>
      </c>
      <c r="F21">
        <f t="shared" si="1"/>
        <v>14</v>
      </c>
      <c r="G21">
        <f t="shared" si="2"/>
        <v>4</v>
      </c>
      <c r="H21">
        <f t="shared" si="3"/>
        <v>18</v>
      </c>
      <c r="I21">
        <f t="shared" si="4"/>
        <v>15</v>
      </c>
      <c r="J21">
        <f t="shared" si="5"/>
        <v>5</v>
      </c>
      <c r="K21">
        <f t="shared" si="6"/>
        <v>56</v>
      </c>
    </row>
    <row r="22" spans="1:11" x14ac:dyDescent="0.25">
      <c r="A22">
        <v>21</v>
      </c>
      <c r="B22">
        <v>7</v>
      </c>
      <c r="C22">
        <v>15</v>
      </c>
      <c r="D22">
        <v>5</v>
      </c>
      <c r="E22">
        <f t="shared" si="0"/>
        <v>105</v>
      </c>
      <c r="F22">
        <f t="shared" si="1"/>
        <v>35</v>
      </c>
      <c r="G22">
        <f t="shared" si="2"/>
        <v>75</v>
      </c>
      <c r="H22">
        <f t="shared" si="3"/>
        <v>22</v>
      </c>
      <c r="I22">
        <f t="shared" si="4"/>
        <v>12</v>
      </c>
      <c r="J22">
        <f t="shared" si="5"/>
        <v>20</v>
      </c>
      <c r="K22">
        <f t="shared" si="6"/>
        <v>525</v>
      </c>
    </row>
    <row r="23" spans="1:11" x14ac:dyDescent="0.25">
      <c r="A23">
        <v>22</v>
      </c>
      <c r="B23">
        <v>20</v>
      </c>
      <c r="C23">
        <v>12</v>
      </c>
      <c r="D23">
        <v>16</v>
      </c>
      <c r="E23">
        <f t="shared" si="0"/>
        <v>240</v>
      </c>
      <c r="F23">
        <f t="shared" si="1"/>
        <v>320</v>
      </c>
      <c r="G23">
        <f t="shared" si="2"/>
        <v>192</v>
      </c>
      <c r="H23">
        <f t="shared" si="3"/>
        <v>32</v>
      </c>
      <c r="I23">
        <f t="shared" si="4"/>
        <v>36</v>
      </c>
      <c r="J23">
        <f t="shared" si="5"/>
        <v>28</v>
      </c>
      <c r="K23">
        <f t="shared" si="6"/>
        <v>3840</v>
      </c>
    </row>
    <row r="24" spans="1:11" x14ac:dyDescent="0.25">
      <c r="A24">
        <v>23</v>
      </c>
      <c r="B24">
        <v>12</v>
      </c>
      <c r="C24">
        <v>2</v>
      </c>
      <c r="D24">
        <v>15</v>
      </c>
      <c r="E24">
        <f t="shared" si="0"/>
        <v>24</v>
      </c>
      <c r="F24">
        <f t="shared" si="1"/>
        <v>180</v>
      </c>
      <c r="G24">
        <f t="shared" si="2"/>
        <v>30</v>
      </c>
      <c r="H24">
        <f t="shared" si="3"/>
        <v>14</v>
      </c>
      <c r="I24">
        <f t="shared" si="4"/>
        <v>27</v>
      </c>
      <c r="J24">
        <f t="shared" si="5"/>
        <v>17</v>
      </c>
      <c r="K24">
        <f t="shared" si="6"/>
        <v>360</v>
      </c>
    </row>
    <row r="25" spans="1:11" x14ac:dyDescent="0.25">
      <c r="A25">
        <v>24</v>
      </c>
      <c r="B25">
        <v>6</v>
      </c>
      <c r="C25">
        <v>16</v>
      </c>
      <c r="D25">
        <v>7</v>
      </c>
      <c r="E25">
        <f t="shared" si="0"/>
        <v>96</v>
      </c>
      <c r="F25">
        <f t="shared" si="1"/>
        <v>42</v>
      </c>
      <c r="G25">
        <f t="shared" si="2"/>
        <v>112</v>
      </c>
      <c r="H25">
        <f t="shared" si="3"/>
        <v>22</v>
      </c>
      <c r="I25">
        <f t="shared" si="4"/>
        <v>13</v>
      </c>
      <c r="J25">
        <f t="shared" si="5"/>
        <v>23</v>
      </c>
      <c r="K25">
        <f t="shared" si="6"/>
        <v>672</v>
      </c>
    </row>
    <row r="26" spans="1:11" x14ac:dyDescent="0.25">
      <c r="A26">
        <v>25</v>
      </c>
      <c r="B26">
        <v>20</v>
      </c>
      <c r="C26">
        <v>6</v>
      </c>
      <c r="D26">
        <v>6</v>
      </c>
      <c r="E26">
        <f t="shared" si="0"/>
        <v>120</v>
      </c>
      <c r="F26">
        <f t="shared" si="1"/>
        <v>120</v>
      </c>
      <c r="G26">
        <f t="shared" si="2"/>
        <v>36</v>
      </c>
      <c r="H26">
        <f t="shared" si="3"/>
        <v>26</v>
      </c>
      <c r="I26">
        <f t="shared" si="4"/>
        <v>26</v>
      </c>
      <c r="J26">
        <f t="shared" si="5"/>
        <v>12</v>
      </c>
      <c r="K26">
        <f t="shared" si="6"/>
        <v>720</v>
      </c>
    </row>
    <row r="27" spans="1:11" x14ac:dyDescent="0.25">
      <c r="A27">
        <v>26</v>
      </c>
      <c r="B27">
        <v>6</v>
      </c>
      <c r="C27">
        <v>6</v>
      </c>
      <c r="D27">
        <v>1</v>
      </c>
      <c r="E27">
        <f t="shared" si="0"/>
        <v>36</v>
      </c>
      <c r="F27">
        <f t="shared" si="1"/>
        <v>6</v>
      </c>
      <c r="G27">
        <f t="shared" si="2"/>
        <v>6</v>
      </c>
      <c r="H27">
        <f t="shared" si="3"/>
        <v>12</v>
      </c>
      <c r="I27">
        <f t="shared" si="4"/>
        <v>7</v>
      </c>
      <c r="J27">
        <f t="shared" si="5"/>
        <v>7</v>
      </c>
      <c r="K27">
        <f t="shared" si="6"/>
        <v>36</v>
      </c>
    </row>
    <row r="28" spans="1:11" x14ac:dyDescent="0.25">
      <c r="A28">
        <v>27</v>
      </c>
      <c r="B28">
        <v>13</v>
      </c>
      <c r="C28">
        <v>3</v>
      </c>
      <c r="D28">
        <v>11</v>
      </c>
      <c r="E28">
        <f t="shared" si="0"/>
        <v>39</v>
      </c>
      <c r="F28">
        <f t="shared" si="1"/>
        <v>143</v>
      </c>
      <c r="G28">
        <f t="shared" si="2"/>
        <v>33</v>
      </c>
      <c r="H28">
        <f t="shared" si="3"/>
        <v>16</v>
      </c>
      <c r="I28">
        <f t="shared" si="4"/>
        <v>24</v>
      </c>
      <c r="J28">
        <f t="shared" si="5"/>
        <v>14</v>
      </c>
      <c r="K28">
        <f t="shared" si="6"/>
        <v>429</v>
      </c>
    </row>
    <row r="29" spans="1:11" x14ac:dyDescent="0.25">
      <c r="A29">
        <v>28</v>
      </c>
      <c r="B29">
        <v>3</v>
      </c>
      <c r="C29">
        <v>19</v>
      </c>
      <c r="D29">
        <v>15</v>
      </c>
      <c r="E29">
        <f t="shared" si="0"/>
        <v>57</v>
      </c>
      <c r="F29">
        <f t="shared" si="1"/>
        <v>45</v>
      </c>
      <c r="G29">
        <f t="shared" si="2"/>
        <v>285</v>
      </c>
      <c r="H29">
        <f t="shared" si="3"/>
        <v>22</v>
      </c>
      <c r="I29">
        <f t="shared" si="4"/>
        <v>18</v>
      </c>
      <c r="J29">
        <f t="shared" si="5"/>
        <v>34</v>
      </c>
      <c r="K29">
        <f t="shared" si="6"/>
        <v>855</v>
      </c>
    </row>
    <row r="30" spans="1:11" x14ac:dyDescent="0.25">
      <c r="A30">
        <v>29</v>
      </c>
      <c r="B30">
        <v>13</v>
      </c>
      <c r="C30">
        <v>6</v>
      </c>
      <c r="D30">
        <v>3</v>
      </c>
      <c r="E30">
        <f t="shared" si="0"/>
        <v>78</v>
      </c>
      <c r="F30">
        <f t="shared" si="1"/>
        <v>39</v>
      </c>
      <c r="G30">
        <f t="shared" si="2"/>
        <v>18</v>
      </c>
      <c r="H30">
        <f t="shared" si="3"/>
        <v>19</v>
      </c>
      <c r="I30">
        <f t="shared" si="4"/>
        <v>16</v>
      </c>
      <c r="J30">
        <f t="shared" si="5"/>
        <v>9</v>
      </c>
      <c r="K30">
        <f t="shared" si="6"/>
        <v>234</v>
      </c>
    </row>
    <row r="31" spans="1:11" x14ac:dyDescent="0.25">
      <c r="A31">
        <v>30</v>
      </c>
      <c r="B31">
        <v>10</v>
      </c>
      <c r="C31">
        <v>2</v>
      </c>
      <c r="D31">
        <v>10</v>
      </c>
      <c r="E31">
        <f t="shared" si="0"/>
        <v>20</v>
      </c>
      <c r="F31">
        <f t="shared" si="1"/>
        <v>100</v>
      </c>
      <c r="G31">
        <f t="shared" si="2"/>
        <v>20</v>
      </c>
      <c r="H31">
        <f t="shared" si="3"/>
        <v>12</v>
      </c>
      <c r="I31">
        <f t="shared" si="4"/>
        <v>20</v>
      </c>
      <c r="J31">
        <f t="shared" si="5"/>
        <v>12</v>
      </c>
      <c r="K31">
        <f t="shared" si="6"/>
        <v>200</v>
      </c>
    </row>
    <row r="32" spans="1:11" x14ac:dyDescent="0.25">
      <c r="A32">
        <v>31</v>
      </c>
      <c r="B32">
        <v>5</v>
      </c>
      <c r="C32">
        <v>9</v>
      </c>
      <c r="D32">
        <v>12</v>
      </c>
      <c r="E32">
        <f t="shared" si="0"/>
        <v>45</v>
      </c>
      <c r="F32">
        <f t="shared" si="1"/>
        <v>60</v>
      </c>
      <c r="G32">
        <f t="shared" si="2"/>
        <v>108</v>
      </c>
      <c r="H32">
        <f t="shared" si="3"/>
        <v>14</v>
      </c>
      <c r="I32">
        <f t="shared" si="4"/>
        <v>17</v>
      </c>
      <c r="J32">
        <f t="shared" si="5"/>
        <v>21</v>
      </c>
      <c r="K32">
        <f t="shared" si="6"/>
        <v>540</v>
      </c>
    </row>
    <row r="33" spans="1:11" x14ac:dyDescent="0.25">
      <c r="A33">
        <v>32</v>
      </c>
      <c r="B33">
        <v>19</v>
      </c>
      <c r="C33">
        <v>11</v>
      </c>
      <c r="D33">
        <v>12</v>
      </c>
      <c r="E33">
        <f t="shared" si="0"/>
        <v>209</v>
      </c>
      <c r="F33">
        <f t="shared" si="1"/>
        <v>228</v>
      </c>
      <c r="G33">
        <f t="shared" si="2"/>
        <v>132</v>
      </c>
      <c r="H33">
        <f t="shared" si="3"/>
        <v>30</v>
      </c>
      <c r="I33">
        <f t="shared" si="4"/>
        <v>31</v>
      </c>
      <c r="J33">
        <f t="shared" si="5"/>
        <v>23</v>
      </c>
      <c r="K33">
        <f t="shared" si="6"/>
        <v>2508</v>
      </c>
    </row>
    <row r="34" spans="1:11" x14ac:dyDescent="0.25">
      <c r="A34">
        <v>33</v>
      </c>
      <c r="B34">
        <v>17</v>
      </c>
      <c r="C34">
        <v>15</v>
      </c>
      <c r="D34">
        <v>2</v>
      </c>
      <c r="E34">
        <f t="shared" si="0"/>
        <v>255</v>
      </c>
      <c r="F34">
        <f t="shared" si="1"/>
        <v>34</v>
      </c>
      <c r="G34">
        <f t="shared" si="2"/>
        <v>30</v>
      </c>
      <c r="H34">
        <f t="shared" si="3"/>
        <v>32</v>
      </c>
      <c r="I34">
        <f t="shared" si="4"/>
        <v>19</v>
      </c>
      <c r="J34">
        <f t="shared" si="5"/>
        <v>17</v>
      </c>
      <c r="K34">
        <f t="shared" si="6"/>
        <v>510</v>
      </c>
    </row>
    <row r="35" spans="1:11" x14ac:dyDescent="0.25">
      <c r="A35">
        <v>34</v>
      </c>
      <c r="B35">
        <v>6</v>
      </c>
      <c r="C35">
        <v>16</v>
      </c>
      <c r="D35">
        <v>18</v>
      </c>
      <c r="E35">
        <f t="shared" si="0"/>
        <v>96</v>
      </c>
      <c r="F35">
        <f t="shared" si="1"/>
        <v>108</v>
      </c>
      <c r="G35">
        <f t="shared" si="2"/>
        <v>288</v>
      </c>
      <c r="H35">
        <f t="shared" si="3"/>
        <v>22</v>
      </c>
      <c r="I35">
        <f t="shared" si="4"/>
        <v>24</v>
      </c>
      <c r="J35">
        <f t="shared" si="5"/>
        <v>34</v>
      </c>
      <c r="K35">
        <f t="shared" si="6"/>
        <v>1728</v>
      </c>
    </row>
    <row r="36" spans="1:11" x14ac:dyDescent="0.25">
      <c r="A36">
        <v>35</v>
      </c>
      <c r="B36">
        <v>9</v>
      </c>
      <c r="C36">
        <v>8</v>
      </c>
      <c r="D36">
        <v>19</v>
      </c>
      <c r="E36">
        <f t="shared" si="0"/>
        <v>72</v>
      </c>
      <c r="F36">
        <f t="shared" si="1"/>
        <v>171</v>
      </c>
      <c r="G36">
        <f t="shared" si="2"/>
        <v>152</v>
      </c>
      <c r="H36">
        <f t="shared" si="3"/>
        <v>17</v>
      </c>
      <c r="I36">
        <f t="shared" si="4"/>
        <v>28</v>
      </c>
      <c r="J36">
        <f t="shared" si="5"/>
        <v>27</v>
      </c>
      <c r="K36">
        <f t="shared" si="6"/>
        <v>1368</v>
      </c>
    </row>
    <row r="37" spans="1:11" x14ac:dyDescent="0.25">
      <c r="A37">
        <v>36</v>
      </c>
      <c r="B37">
        <v>8</v>
      </c>
      <c r="C37">
        <v>19</v>
      </c>
      <c r="D37">
        <v>7</v>
      </c>
      <c r="E37">
        <f t="shared" si="0"/>
        <v>152</v>
      </c>
      <c r="F37">
        <f t="shared" si="1"/>
        <v>56</v>
      </c>
      <c r="G37">
        <f t="shared" si="2"/>
        <v>133</v>
      </c>
      <c r="H37">
        <f t="shared" si="3"/>
        <v>27</v>
      </c>
      <c r="I37">
        <f t="shared" si="4"/>
        <v>15</v>
      </c>
      <c r="J37">
        <f t="shared" si="5"/>
        <v>26</v>
      </c>
      <c r="K37">
        <f t="shared" si="6"/>
        <v>1064</v>
      </c>
    </row>
    <row r="38" spans="1:11" x14ac:dyDescent="0.25">
      <c r="A38">
        <v>37</v>
      </c>
      <c r="B38">
        <v>10</v>
      </c>
      <c r="C38">
        <v>15</v>
      </c>
      <c r="D38">
        <v>5</v>
      </c>
      <c r="E38">
        <f t="shared" si="0"/>
        <v>150</v>
      </c>
      <c r="F38">
        <f t="shared" si="1"/>
        <v>50</v>
      </c>
      <c r="G38">
        <f t="shared" si="2"/>
        <v>75</v>
      </c>
      <c r="H38">
        <f t="shared" si="3"/>
        <v>25</v>
      </c>
      <c r="I38">
        <f t="shared" si="4"/>
        <v>15</v>
      </c>
      <c r="J38">
        <f t="shared" si="5"/>
        <v>20</v>
      </c>
      <c r="K38">
        <f t="shared" si="6"/>
        <v>750</v>
      </c>
    </row>
    <row r="39" spans="1:11" x14ac:dyDescent="0.25">
      <c r="A39">
        <v>38</v>
      </c>
      <c r="B39">
        <v>16</v>
      </c>
      <c r="C39">
        <v>6</v>
      </c>
      <c r="D39">
        <v>11</v>
      </c>
      <c r="E39">
        <f t="shared" si="0"/>
        <v>96</v>
      </c>
      <c r="F39">
        <f t="shared" si="1"/>
        <v>176</v>
      </c>
      <c r="G39">
        <f t="shared" si="2"/>
        <v>66</v>
      </c>
      <c r="H39">
        <f t="shared" si="3"/>
        <v>22</v>
      </c>
      <c r="I39">
        <f t="shared" si="4"/>
        <v>27</v>
      </c>
      <c r="J39">
        <f t="shared" si="5"/>
        <v>17</v>
      </c>
      <c r="K39">
        <f t="shared" si="6"/>
        <v>1056</v>
      </c>
    </row>
    <row r="40" spans="1:11" x14ac:dyDescent="0.25">
      <c r="A40">
        <v>39</v>
      </c>
      <c r="B40">
        <v>7</v>
      </c>
      <c r="C40">
        <v>1</v>
      </c>
      <c r="D40">
        <v>6</v>
      </c>
      <c r="E40">
        <f t="shared" si="0"/>
        <v>7</v>
      </c>
      <c r="F40">
        <f t="shared" si="1"/>
        <v>42</v>
      </c>
      <c r="G40">
        <f t="shared" si="2"/>
        <v>6</v>
      </c>
      <c r="H40">
        <f t="shared" si="3"/>
        <v>8</v>
      </c>
      <c r="I40">
        <f t="shared" si="4"/>
        <v>13</v>
      </c>
      <c r="J40">
        <f t="shared" si="5"/>
        <v>7</v>
      </c>
      <c r="K40">
        <f t="shared" si="6"/>
        <v>42</v>
      </c>
    </row>
    <row r="41" spans="1:11" x14ac:dyDescent="0.25">
      <c r="A41">
        <v>40</v>
      </c>
      <c r="B41">
        <v>4</v>
      </c>
      <c r="C41">
        <v>7</v>
      </c>
      <c r="D41">
        <v>11</v>
      </c>
      <c r="E41">
        <f t="shared" si="0"/>
        <v>28</v>
      </c>
      <c r="F41">
        <f t="shared" si="1"/>
        <v>44</v>
      </c>
      <c r="G41">
        <f t="shared" si="2"/>
        <v>77</v>
      </c>
      <c r="H41">
        <f t="shared" si="3"/>
        <v>11</v>
      </c>
      <c r="I41">
        <f t="shared" si="4"/>
        <v>15</v>
      </c>
      <c r="J41">
        <f t="shared" si="5"/>
        <v>18</v>
      </c>
      <c r="K41">
        <f t="shared" si="6"/>
        <v>308</v>
      </c>
    </row>
    <row r="42" spans="1:11" x14ac:dyDescent="0.25">
      <c r="A42">
        <v>41</v>
      </c>
      <c r="B42">
        <v>0</v>
      </c>
      <c r="C42">
        <v>3</v>
      </c>
      <c r="D42">
        <v>10</v>
      </c>
      <c r="E42">
        <f t="shared" si="0"/>
        <v>0</v>
      </c>
      <c r="F42">
        <f t="shared" si="1"/>
        <v>0</v>
      </c>
      <c r="G42">
        <f t="shared" si="2"/>
        <v>30</v>
      </c>
      <c r="H42">
        <f t="shared" si="3"/>
        <v>3</v>
      </c>
      <c r="I42">
        <f t="shared" si="4"/>
        <v>10</v>
      </c>
      <c r="J42">
        <f t="shared" si="5"/>
        <v>13</v>
      </c>
      <c r="K42">
        <f t="shared" si="6"/>
        <v>0</v>
      </c>
    </row>
    <row r="43" spans="1:11" x14ac:dyDescent="0.25">
      <c r="A43">
        <v>42</v>
      </c>
      <c r="B43">
        <v>6</v>
      </c>
      <c r="C43">
        <v>17</v>
      </c>
      <c r="D43">
        <v>6</v>
      </c>
      <c r="E43">
        <f t="shared" si="0"/>
        <v>102</v>
      </c>
      <c r="F43">
        <f t="shared" si="1"/>
        <v>36</v>
      </c>
      <c r="G43">
        <f t="shared" si="2"/>
        <v>102</v>
      </c>
      <c r="H43">
        <f t="shared" si="3"/>
        <v>23</v>
      </c>
      <c r="I43">
        <f t="shared" si="4"/>
        <v>12</v>
      </c>
      <c r="J43">
        <f t="shared" si="5"/>
        <v>23</v>
      </c>
      <c r="K43">
        <f t="shared" si="6"/>
        <v>612</v>
      </c>
    </row>
    <row r="44" spans="1:11" x14ac:dyDescent="0.25">
      <c r="A44">
        <v>43</v>
      </c>
      <c r="B44">
        <v>16</v>
      </c>
      <c r="C44">
        <v>0</v>
      </c>
      <c r="D44">
        <v>3</v>
      </c>
      <c r="E44">
        <f t="shared" si="0"/>
        <v>0</v>
      </c>
      <c r="F44">
        <f t="shared" si="1"/>
        <v>48</v>
      </c>
      <c r="G44">
        <f t="shared" si="2"/>
        <v>0</v>
      </c>
      <c r="H44">
        <f t="shared" si="3"/>
        <v>16</v>
      </c>
      <c r="I44">
        <f t="shared" si="4"/>
        <v>19</v>
      </c>
      <c r="J44">
        <f t="shared" si="5"/>
        <v>3</v>
      </c>
      <c r="K44">
        <f t="shared" si="6"/>
        <v>0</v>
      </c>
    </row>
    <row r="45" spans="1:11" x14ac:dyDescent="0.25">
      <c r="A45">
        <v>44</v>
      </c>
      <c r="B45">
        <v>7</v>
      </c>
      <c r="C45">
        <v>2</v>
      </c>
      <c r="D45">
        <v>4</v>
      </c>
      <c r="E45">
        <f t="shared" si="0"/>
        <v>14</v>
      </c>
      <c r="F45">
        <f t="shared" si="1"/>
        <v>28</v>
      </c>
      <c r="G45">
        <f t="shared" si="2"/>
        <v>8</v>
      </c>
      <c r="H45">
        <f t="shared" si="3"/>
        <v>9</v>
      </c>
      <c r="I45">
        <f t="shared" si="4"/>
        <v>11</v>
      </c>
      <c r="J45">
        <f t="shared" si="5"/>
        <v>6</v>
      </c>
      <c r="K45">
        <f t="shared" si="6"/>
        <v>56</v>
      </c>
    </row>
    <row r="46" spans="1:11" x14ac:dyDescent="0.25">
      <c r="A46">
        <v>45</v>
      </c>
      <c r="B46">
        <v>9</v>
      </c>
      <c r="C46">
        <v>3</v>
      </c>
      <c r="D46">
        <v>4</v>
      </c>
      <c r="E46">
        <f t="shared" si="0"/>
        <v>27</v>
      </c>
      <c r="F46">
        <f t="shared" si="1"/>
        <v>36</v>
      </c>
      <c r="G46">
        <f t="shared" si="2"/>
        <v>12</v>
      </c>
      <c r="H46">
        <f t="shared" si="3"/>
        <v>12</v>
      </c>
      <c r="I46">
        <f t="shared" si="4"/>
        <v>13</v>
      </c>
      <c r="J46">
        <f t="shared" si="5"/>
        <v>7</v>
      </c>
      <c r="K46">
        <f t="shared" si="6"/>
        <v>108</v>
      </c>
    </row>
    <row r="47" spans="1:11" x14ac:dyDescent="0.25">
      <c r="A47">
        <v>46</v>
      </c>
      <c r="B47">
        <v>18</v>
      </c>
      <c r="C47">
        <v>18</v>
      </c>
      <c r="D47">
        <v>4</v>
      </c>
      <c r="E47">
        <f t="shared" si="0"/>
        <v>324</v>
      </c>
      <c r="F47">
        <f t="shared" si="1"/>
        <v>72</v>
      </c>
      <c r="G47">
        <f t="shared" si="2"/>
        <v>72</v>
      </c>
      <c r="H47">
        <f t="shared" si="3"/>
        <v>36</v>
      </c>
      <c r="I47">
        <f t="shared" si="4"/>
        <v>22</v>
      </c>
      <c r="J47">
        <f t="shared" si="5"/>
        <v>22</v>
      </c>
      <c r="K47">
        <f t="shared" si="6"/>
        <v>1296</v>
      </c>
    </row>
    <row r="48" spans="1:11" x14ac:dyDescent="0.25">
      <c r="A48">
        <v>47</v>
      </c>
      <c r="B48">
        <v>1</v>
      </c>
      <c r="C48">
        <v>17</v>
      </c>
      <c r="D48">
        <v>11</v>
      </c>
      <c r="E48">
        <f t="shared" si="0"/>
        <v>17</v>
      </c>
      <c r="F48">
        <f t="shared" si="1"/>
        <v>11</v>
      </c>
      <c r="G48">
        <f t="shared" si="2"/>
        <v>187</v>
      </c>
      <c r="H48">
        <f t="shared" si="3"/>
        <v>18</v>
      </c>
      <c r="I48">
        <f t="shared" si="4"/>
        <v>12</v>
      </c>
      <c r="J48">
        <f t="shared" si="5"/>
        <v>28</v>
      </c>
      <c r="K48">
        <f t="shared" si="6"/>
        <v>187</v>
      </c>
    </row>
    <row r="49" spans="1:11" x14ac:dyDescent="0.25">
      <c r="A49">
        <v>48</v>
      </c>
      <c r="B49">
        <v>14</v>
      </c>
      <c r="C49">
        <v>1</v>
      </c>
      <c r="D49">
        <v>18</v>
      </c>
      <c r="E49">
        <f t="shared" si="0"/>
        <v>14</v>
      </c>
      <c r="F49">
        <f t="shared" si="1"/>
        <v>252</v>
      </c>
      <c r="G49">
        <f t="shared" si="2"/>
        <v>18</v>
      </c>
      <c r="H49">
        <f t="shared" si="3"/>
        <v>15</v>
      </c>
      <c r="I49">
        <f t="shared" si="4"/>
        <v>32</v>
      </c>
      <c r="J49">
        <f t="shared" si="5"/>
        <v>19</v>
      </c>
      <c r="K49">
        <f t="shared" si="6"/>
        <v>252</v>
      </c>
    </row>
    <row r="50" spans="1:11" x14ac:dyDescent="0.25">
      <c r="A50">
        <v>49</v>
      </c>
      <c r="B50">
        <v>14</v>
      </c>
      <c r="C50">
        <v>13</v>
      </c>
      <c r="D50">
        <v>19</v>
      </c>
      <c r="E50">
        <f t="shared" si="0"/>
        <v>182</v>
      </c>
      <c r="F50">
        <f t="shared" si="1"/>
        <v>266</v>
      </c>
      <c r="G50">
        <f t="shared" si="2"/>
        <v>247</v>
      </c>
      <c r="H50">
        <f t="shared" si="3"/>
        <v>27</v>
      </c>
      <c r="I50">
        <f t="shared" si="4"/>
        <v>33</v>
      </c>
      <c r="J50">
        <f t="shared" si="5"/>
        <v>32</v>
      </c>
      <c r="K50">
        <f t="shared" si="6"/>
        <v>3458</v>
      </c>
    </row>
    <row r="51" spans="1:11" x14ac:dyDescent="0.25">
      <c r="A51">
        <v>50</v>
      </c>
      <c r="B51">
        <v>11</v>
      </c>
      <c r="C51">
        <v>18</v>
      </c>
      <c r="D51">
        <v>10</v>
      </c>
      <c r="E51">
        <f t="shared" si="0"/>
        <v>198</v>
      </c>
      <c r="F51">
        <f t="shared" si="1"/>
        <v>110</v>
      </c>
      <c r="G51">
        <f t="shared" si="2"/>
        <v>180</v>
      </c>
      <c r="H51">
        <f t="shared" si="3"/>
        <v>29</v>
      </c>
      <c r="I51">
        <f t="shared" si="4"/>
        <v>21</v>
      </c>
      <c r="J51">
        <f t="shared" si="5"/>
        <v>28</v>
      </c>
      <c r="K51">
        <f t="shared" si="6"/>
        <v>1980</v>
      </c>
    </row>
    <row r="52" spans="1:11" x14ac:dyDescent="0.25">
      <c r="A52">
        <v>51</v>
      </c>
      <c r="B52">
        <v>13</v>
      </c>
      <c r="C52">
        <v>14</v>
      </c>
      <c r="D52">
        <v>17</v>
      </c>
      <c r="E52">
        <f t="shared" si="0"/>
        <v>182</v>
      </c>
      <c r="F52">
        <f t="shared" si="1"/>
        <v>221</v>
      </c>
      <c r="G52">
        <f t="shared" si="2"/>
        <v>238</v>
      </c>
      <c r="H52">
        <f t="shared" si="3"/>
        <v>27</v>
      </c>
      <c r="I52">
        <f t="shared" si="4"/>
        <v>30</v>
      </c>
      <c r="J52">
        <f t="shared" si="5"/>
        <v>31</v>
      </c>
      <c r="K52">
        <f t="shared" si="6"/>
        <v>3094</v>
      </c>
    </row>
    <row r="53" spans="1:11" x14ac:dyDescent="0.25">
      <c r="A53">
        <v>52</v>
      </c>
      <c r="B53">
        <v>19</v>
      </c>
      <c r="C53">
        <v>4</v>
      </c>
      <c r="D53">
        <v>5</v>
      </c>
      <c r="E53">
        <f t="shared" si="0"/>
        <v>76</v>
      </c>
      <c r="F53">
        <f t="shared" si="1"/>
        <v>95</v>
      </c>
      <c r="G53">
        <f t="shared" si="2"/>
        <v>20</v>
      </c>
      <c r="H53">
        <f t="shared" si="3"/>
        <v>23</v>
      </c>
      <c r="I53">
        <f t="shared" si="4"/>
        <v>24</v>
      </c>
      <c r="J53">
        <f t="shared" si="5"/>
        <v>9</v>
      </c>
      <c r="K53">
        <f t="shared" si="6"/>
        <v>380</v>
      </c>
    </row>
    <row r="54" spans="1:11" x14ac:dyDescent="0.25">
      <c r="A54">
        <v>53</v>
      </c>
      <c r="B54">
        <v>10</v>
      </c>
      <c r="C54">
        <v>11</v>
      </c>
      <c r="D54">
        <v>9</v>
      </c>
      <c r="E54">
        <f t="shared" si="0"/>
        <v>110</v>
      </c>
      <c r="F54">
        <f t="shared" si="1"/>
        <v>90</v>
      </c>
      <c r="G54">
        <f t="shared" si="2"/>
        <v>99</v>
      </c>
      <c r="H54">
        <f t="shared" si="3"/>
        <v>21</v>
      </c>
      <c r="I54">
        <f t="shared" si="4"/>
        <v>19</v>
      </c>
      <c r="J54">
        <f t="shared" si="5"/>
        <v>20</v>
      </c>
      <c r="K54">
        <f t="shared" si="6"/>
        <v>990</v>
      </c>
    </row>
    <row r="55" spans="1:11" x14ac:dyDescent="0.25">
      <c r="A55">
        <v>54</v>
      </c>
      <c r="B55">
        <v>9</v>
      </c>
      <c r="C55">
        <v>9</v>
      </c>
      <c r="D55">
        <v>3</v>
      </c>
      <c r="E55">
        <f t="shared" si="0"/>
        <v>81</v>
      </c>
      <c r="F55">
        <f t="shared" si="1"/>
        <v>27</v>
      </c>
      <c r="G55">
        <f t="shared" si="2"/>
        <v>27</v>
      </c>
      <c r="H55">
        <f t="shared" si="3"/>
        <v>18</v>
      </c>
      <c r="I55">
        <f t="shared" si="4"/>
        <v>12</v>
      </c>
      <c r="J55">
        <f t="shared" si="5"/>
        <v>12</v>
      </c>
      <c r="K55">
        <f t="shared" si="6"/>
        <v>243</v>
      </c>
    </row>
    <row r="56" spans="1:11" x14ac:dyDescent="0.25">
      <c r="A56">
        <v>55</v>
      </c>
      <c r="B56">
        <v>10</v>
      </c>
      <c r="C56">
        <v>11</v>
      </c>
      <c r="D56">
        <v>14</v>
      </c>
      <c r="E56">
        <f t="shared" si="0"/>
        <v>110</v>
      </c>
      <c r="F56">
        <f t="shared" si="1"/>
        <v>140</v>
      </c>
      <c r="G56">
        <f t="shared" si="2"/>
        <v>154</v>
      </c>
      <c r="H56">
        <f t="shared" si="3"/>
        <v>21</v>
      </c>
      <c r="I56">
        <f t="shared" si="4"/>
        <v>24</v>
      </c>
      <c r="J56">
        <f t="shared" si="5"/>
        <v>25</v>
      </c>
      <c r="K56">
        <f t="shared" si="6"/>
        <v>1540</v>
      </c>
    </row>
    <row r="57" spans="1:11" x14ac:dyDescent="0.25">
      <c r="A57">
        <v>56</v>
      </c>
      <c r="B57">
        <v>6</v>
      </c>
      <c r="C57">
        <v>3</v>
      </c>
      <c r="D57">
        <v>18</v>
      </c>
      <c r="E57">
        <f t="shared" si="0"/>
        <v>18</v>
      </c>
      <c r="F57">
        <f t="shared" si="1"/>
        <v>108</v>
      </c>
      <c r="G57">
        <f t="shared" si="2"/>
        <v>54</v>
      </c>
      <c r="H57">
        <f t="shared" si="3"/>
        <v>9</v>
      </c>
      <c r="I57">
        <f t="shared" si="4"/>
        <v>24</v>
      </c>
      <c r="J57">
        <f t="shared" si="5"/>
        <v>21</v>
      </c>
      <c r="K57">
        <f t="shared" si="6"/>
        <v>324</v>
      </c>
    </row>
    <row r="58" spans="1:11" x14ac:dyDescent="0.25">
      <c r="A58">
        <v>57</v>
      </c>
      <c r="B58">
        <v>16</v>
      </c>
      <c r="C58">
        <v>7</v>
      </c>
      <c r="D58">
        <v>9</v>
      </c>
      <c r="E58">
        <f t="shared" si="0"/>
        <v>112</v>
      </c>
      <c r="F58">
        <f t="shared" si="1"/>
        <v>144</v>
      </c>
      <c r="G58">
        <f t="shared" si="2"/>
        <v>63</v>
      </c>
      <c r="H58">
        <f t="shared" si="3"/>
        <v>23</v>
      </c>
      <c r="I58">
        <f t="shared" si="4"/>
        <v>25</v>
      </c>
      <c r="J58">
        <f t="shared" si="5"/>
        <v>16</v>
      </c>
      <c r="K58">
        <f t="shared" si="6"/>
        <v>1008</v>
      </c>
    </row>
    <row r="59" spans="1:11" x14ac:dyDescent="0.25">
      <c r="A59">
        <v>58</v>
      </c>
      <c r="B59">
        <v>1</v>
      </c>
      <c r="C59">
        <v>5</v>
      </c>
      <c r="D59">
        <v>11</v>
      </c>
      <c r="E59">
        <f t="shared" si="0"/>
        <v>5</v>
      </c>
      <c r="F59">
        <f t="shared" si="1"/>
        <v>11</v>
      </c>
      <c r="G59">
        <f t="shared" si="2"/>
        <v>55</v>
      </c>
      <c r="H59">
        <f t="shared" si="3"/>
        <v>6</v>
      </c>
      <c r="I59">
        <f t="shared" si="4"/>
        <v>12</v>
      </c>
      <c r="J59">
        <f t="shared" si="5"/>
        <v>16</v>
      </c>
      <c r="K59">
        <f t="shared" si="6"/>
        <v>55</v>
      </c>
    </row>
    <row r="60" spans="1:11" x14ac:dyDescent="0.25">
      <c r="A60">
        <v>59</v>
      </c>
      <c r="B60">
        <v>15</v>
      </c>
      <c r="C60">
        <v>15</v>
      </c>
      <c r="D60">
        <v>17</v>
      </c>
      <c r="E60">
        <f t="shared" si="0"/>
        <v>225</v>
      </c>
      <c r="F60">
        <f t="shared" si="1"/>
        <v>255</v>
      </c>
      <c r="G60">
        <f t="shared" si="2"/>
        <v>255</v>
      </c>
      <c r="H60">
        <f t="shared" si="3"/>
        <v>30</v>
      </c>
      <c r="I60">
        <f t="shared" si="4"/>
        <v>32</v>
      </c>
      <c r="J60">
        <f t="shared" si="5"/>
        <v>32</v>
      </c>
      <c r="K60">
        <f t="shared" si="6"/>
        <v>3825</v>
      </c>
    </row>
    <row r="61" spans="1:11" x14ac:dyDescent="0.25">
      <c r="A61">
        <v>60</v>
      </c>
      <c r="B61">
        <v>2</v>
      </c>
      <c r="C61">
        <v>13</v>
      </c>
      <c r="D61">
        <v>10</v>
      </c>
      <c r="E61">
        <f t="shared" si="0"/>
        <v>26</v>
      </c>
      <c r="F61">
        <f t="shared" si="1"/>
        <v>20</v>
      </c>
      <c r="G61">
        <f t="shared" si="2"/>
        <v>130</v>
      </c>
      <c r="H61">
        <f t="shared" si="3"/>
        <v>15</v>
      </c>
      <c r="I61">
        <f t="shared" si="4"/>
        <v>12</v>
      </c>
      <c r="J61">
        <f t="shared" si="5"/>
        <v>23</v>
      </c>
      <c r="K61">
        <f t="shared" si="6"/>
        <v>260</v>
      </c>
    </row>
    <row r="62" spans="1:11" x14ac:dyDescent="0.25">
      <c r="A62">
        <v>61</v>
      </c>
      <c r="B62">
        <v>9</v>
      </c>
      <c r="C62">
        <v>1</v>
      </c>
      <c r="D62">
        <v>12</v>
      </c>
      <c r="E62">
        <f t="shared" si="0"/>
        <v>9</v>
      </c>
      <c r="F62">
        <f t="shared" si="1"/>
        <v>108</v>
      </c>
      <c r="G62">
        <f t="shared" si="2"/>
        <v>12</v>
      </c>
      <c r="H62">
        <f t="shared" si="3"/>
        <v>10</v>
      </c>
      <c r="I62">
        <f t="shared" si="4"/>
        <v>21</v>
      </c>
      <c r="J62">
        <f t="shared" si="5"/>
        <v>13</v>
      </c>
      <c r="K62">
        <f t="shared" si="6"/>
        <v>108</v>
      </c>
    </row>
    <row r="63" spans="1:11" x14ac:dyDescent="0.25">
      <c r="A63">
        <v>62</v>
      </c>
      <c r="B63">
        <v>9</v>
      </c>
      <c r="C63">
        <v>14</v>
      </c>
      <c r="D63">
        <v>1</v>
      </c>
      <c r="E63">
        <f t="shared" si="0"/>
        <v>126</v>
      </c>
      <c r="F63">
        <f t="shared" si="1"/>
        <v>9</v>
      </c>
      <c r="G63">
        <f t="shared" si="2"/>
        <v>14</v>
      </c>
      <c r="H63">
        <f t="shared" si="3"/>
        <v>23</v>
      </c>
      <c r="I63">
        <f t="shared" si="4"/>
        <v>10</v>
      </c>
      <c r="J63">
        <f t="shared" si="5"/>
        <v>15</v>
      </c>
      <c r="K63">
        <f t="shared" si="6"/>
        <v>126</v>
      </c>
    </row>
    <row r="64" spans="1:11" x14ac:dyDescent="0.25">
      <c r="A64">
        <v>63</v>
      </c>
      <c r="B64">
        <v>11</v>
      </c>
      <c r="C64">
        <v>14</v>
      </c>
      <c r="D64">
        <v>16</v>
      </c>
      <c r="E64">
        <f t="shared" si="0"/>
        <v>154</v>
      </c>
      <c r="F64">
        <f t="shared" si="1"/>
        <v>176</v>
      </c>
      <c r="G64">
        <f t="shared" si="2"/>
        <v>224</v>
      </c>
      <c r="H64">
        <f t="shared" si="3"/>
        <v>25</v>
      </c>
      <c r="I64">
        <f t="shared" si="4"/>
        <v>27</v>
      </c>
      <c r="J64">
        <f t="shared" si="5"/>
        <v>30</v>
      </c>
      <c r="K64">
        <f t="shared" si="6"/>
        <v>2464</v>
      </c>
    </row>
    <row r="65" spans="1:11" x14ac:dyDescent="0.25">
      <c r="A65">
        <v>64</v>
      </c>
      <c r="B65">
        <v>8</v>
      </c>
      <c r="C65">
        <v>6</v>
      </c>
      <c r="D65">
        <v>16</v>
      </c>
      <c r="E65">
        <f t="shared" si="0"/>
        <v>48</v>
      </c>
      <c r="F65">
        <f t="shared" si="1"/>
        <v>128</v>
      </c>
      <c r="G65">
        <f t="shared" si="2"/>
        <v>96</v>
      </c>
      <c r="H65">
        <f t="shared" si="3"/>
        <v>14</v>
      </c>
      <c r="I65">
        <f t="shared" si="4"/>
        <v>24</v>
      </c>
      <c r="J65">
        <f t="shared" si="5"/>
        <v>22</v>
      </c>
      <c r="K65">
        <f t="shared" si="6"/>
        <v>768</v>
      </c>
    </row>
    <row r="66" spans="1:11" x14ac:dyDescent="0.25">
      <c r="A66">
        <v>65</v>
      </c>
      <c r="B66">
        <v>20</v>
      </c>
      <c r="C66">
        <v>5</v>
      </c>
      <c r="D66">
        <v>5</v>
      </c>
      <c r="E66">
        <f t="shared" si="0"/>
        <v>100</v>
      </c>
      <c r="F66">
        <f t="shared" si="1"/>
        <v>100</v>
      </c>
      <c r="G66">
        <f t="shared" si="2"/>
        <v>25</v>
      </c>
      <c r="H66">
        <f t="shared" si="3"/>
        <v>25</v>
      </c>
      <c r="I66">
        <f t="shared" si="4"/>
        <v>25</v>
      </c>
      <c r="J66">
        <f t="shared" si="5"/>
        <v>10</v>
      </c>
      <c r="K66">
        <f t="shared" si="6"/>
        <v>500</v>
      </c>
    </row>
    <row r="67" spans="1:11" x14ac:dyDescent="0.25">
      <c r="A67">
        <v>66</v>
      </c>
      <c r="B67">
        <v>1</v>
      </c>
      <c r="C67">
        <v>8</v>
      </c>
      <c r="D67">
        <v>16</v>
      </c>
      <c r="E67">
        <f t="shared" ref="E67:E101" si="7">B67*C67</f>
        <v>8</v>
      </c>
      <c r="F67">
        <f t="shared" ref="F67:F101" si="8">B67*D67</f>
        <v>16</v>
      </c>
      <c r="G67">
        <f t="shared" ref="G67:G101" si="9">C67*D67</f>
        <v>128</v>
      </c>
      <c r="H67">
        <f t="shared" ref="H67:H101" si="10">B67+C67</f>
        <v>9</v>
      </c>
      <c r="I67">
        <f t="shared" ref="I67:I101" si="11">B67+D67</f>
        <v>17</v>
      </c>
      <c r="J67">
        <f t="shared" ref="J67:J101" si="12">C67+D67</f>
        <v>24</v>
      </c>
      <c r="K67">
        <f t="shared" ref="K67:K101" si="13">B67*C67*D67</f>
        <v>128</v>
      </c>
    </row>
    <row r="68" spans="1:11" x14ac:dyDescent="0.25">
      <c r="A68">
        <v>67</v>
      </c>
      <c r="B68">
        <v>15</v>
      </c>
      <c r="C68">
        <v>6</v>
      </c>
      <c r="D68">
        <v>18</v>
      </c>
      <c r="E68">
        <f t="shared" si="7"/>
        <v>90</v>
      </c>
      <c r="F68">
        <f t="shared" si="8"/>
        <v>270</v>
      </c>
      <c r="G68">
        <f t="shared" si="9"/>
        <v>108</v>
      </c>
      <c r="H68">
        <f t="shared" si="10"/>
        <v>21</v>
      </c>
      <c r="I68">
        <f t="shared" si="11"/>
        <v>33</v>
      </c>
      <c r="J68">
        <f t="shared" si="12"/>
        <v>24</v>
      </c>
      <c r="K68">
        <f t="shared" si="13"/>
        <v>1620</v>
      </c>
    </row>
    <row r="69" spans="1:11" x14ac:dyDescent="0.25">
      <c r="A69">
        <v>68</v>
      </c>
      <c r="B69">
        <v>10</v>
      </c>
      <c r="C69">
        <v>15</v>
      </c>
      <c r="D69">
        <v>15</v>
      </c>
      <c r="E69">
        <f t="shared" si="7"/>
        <v>150</v>
      </c>
      <c r="F69">
        <f t="shared" si="8"/>
        <v>150</v>
      </c>
      <c r="G69">
        <f t="shared" si="9"/>
        <v>225</v>
      </c>
      <c r="H69">
        <f t="shared" si="10"/>
        <v>25</v>
      </c>
      <c r="I69">
        <f t="shared" si="11"/>
        <v>25</v>
      </c>
      <c r="J69">
        <f t="shared" si="12"/>
        <v>30</v>
      </c>
      <c r="K69">
        <f t="shared" si="13"/>
        <v>2250</v>
      </c>
    </row>
    <row r="70" spans="1:11" x14ac:dyDescent="0.25">
      <c r="A70">
        <v>69</v>
      </c>
      <c r="B70">
        <v>2</v>
      </c>
      <c r="C70">
        <v>9</v>
      </c>
      <c r="D70">
        <v>13</v>
      </c>
      <c r="E70">
        <f t="shared" si="7"/>
        <v>18</v>
      </c>
      <c r="F70">
        <f t="shared" si="8"/>
        <v>26</v>
      </c>
      <c r="G70">
        <f t="shared" si="9"/>
        <v>117</v>
      </c>
      <c r="H70">
        <f t="shared" si="10"/>
        <v>11</v>
      </c>
      <c r="I70">
        <f t="shared" si="11"/>
        <v>15</v>
      </c>
      <c r="J70">
        <f t="shared" si="12"/>
        <v>22</v>
      </c>
      <c r="K70">
        <f t="shared" si="13"/>
        <v>234</v>
      </c>
    </row>
    <row r="71" spans="1:11" x14ac:dyDescent="0.25">
      <c r="A71">
        <v>70</v>
      </c>
      <c r="B71">
        <v>14</v>
      </c>
      <c r="C71">
        <v>4</v>
      </c>
      <c r="D71">
        <v>16</v>
      </c>
      <c r="E71">
        <f t="shared" si="7"/>
        <v>56</v>
      </c>
      <c r="F71">
        <f t="shared" si="8"/>
        <v>224</v>
      </c>
      <c r="G71">
        <f t="shared" si="9"/>
        <v>64</v>
      </c>
      <c r="H71">
        <f t="shared" si="10"/>
        <v>18</v>
      </c>
      <c r="I71">
        <f t="shared" si="11"/>
        <v>30</v>
      </c>
      <c r="J71">
        <f t="shared" si="12"/>
        <v>20</v>
      </c>
      <c r="K71">
        <f t="shared" si="13"/>
        <v>896</v>
      </c>
    </row>
    <row r="72" spans="1:11" x14ac:dyDescent="0.25">
      <c r="A72">
        <v>71</v>
      </c>
      <c r="B72">
        <v>8</v>
      </c>
      <c r="C72">
        <v>19</v>
      </c>
      <c r="D72">
        <v>8</v>
      </c>
      <c r="E72">
        <f t="shared" si="7"/>
        <v>152</v>
      </c>
      <c r="F72">
        <f t="shared" si="8"/>
        <v>64</v>
      </c>
      <c r="G72">
        <f t="shared" si="9"/>
        <v>152</v>
      </c>
      <c r="H72">
        <f t="shared" si="10"/>
        <v>27</v>
      </c>
      <c r="I72">
        <f t="shared" si="11"/>
        <v>16</v>
      </c>
      <c r="J72">
        <f t="shared" si="12"/>
        <v>27</v>
      </c>
      <c r="K72">
        <f t="shared" si="13"/>
        <v>1216</v>
      </c>
    </row>
    <row r="73" spans="1:11" x14ac:dyDescent="0.25">
      <c r="A73">
        <v>72</v>
      </c>
      <c r="B73">
        <v>16</v>
      </c>
      <c r="C73">
        <v>10</v>
      </c>
      <c r="D73">
        <v>6</v>
      </c>
      <c r="E73">
        <f t="shared" si="7"/>
        <v>160</v>
      </c>
      <c r="F73">
        <f t="shared" si="8"/>
        <v>96</v>
      </c>
      <c r="G73">
        <f t="shared" si="9"/>
        <v>60</v>
      </c>
      <c r="H73">
        <f t="shared" si="10"/>
        <v>26</v>
      </c>
      <c r="I73">
        <f t="shared" si="11"/>
        <v>22</v>
      </c>
      <c r="J73">
        <f t="shared" si="12"/>
        <v>16</v>
      </c>
      <c r="K73">
        <f t="shared" si="13"/>
        <v>960</v>
      </c>
    </row>
    <row r="74" spans="1:11" x14ac:dyDescent="0.25">
      <c r="A74">
        <v>73</v>
      </c>
      <c r="B74">
        <v>6</v>
      </c>
      <c r="C74">
        <v>9</v>
      </c>
      <c r="D74">
        <v>12</v>
      </c>
      <c r="E74">
        <f t="shared" si="7"/>
        <v>54</v>
      </c>
      <c r="F74">
        <f t="shared" si="8"/>
        <v>72</v>
      </c>
      <c r="G74">
        <f t="shared" si="9"/>
        <v>108</v>
      </c>
      <c r="H74">
        <f t="shared" si="10"/>
        <v>15</v>
      </c>
      <c r="I74">
        <f t="shared" si="11"/>
        <v>18</v>
      </c>
      <c r="J74">
        <f t="shared" si="12"/>
        <v>21</v>
      </c>
      <c r="K74">
        <f t="shared" si="13"/>
        <v>648</v>
      </c>
    </row>
    <row r="75" spans="1:11" x14ac:dyDescent="0.25">
      <c r="A75">
        <v>74</v>
      </c>
      <c r="B75">
        <v>1</v>
      </c>
      <c r="C75">
        <v>18</v>
      </c>
      <c r="D75">
        <v>15</v>
      </c>
      <c r="E75">
        <f t="shared" si="7"/>
        <v>18</v>
      </c>
      <c r="F75">
        <f t="shared" si="8"/>
        <v>15</v>
      </c>
      <c r="G75">
        <f t="shared" si="9"/>
        <v>270</v>
      </c>
      <c r="H75">
        <f t="shared" si="10"/>
        <v>19</v>
      </c>
      <c r="I75">
        <f t="shared" si="11"/>
        <v>16</v>
      </c>
      <c r="J75">
        <f t="shared" si="12"/>
        <v>33</v>
      </c>
      <c r="K75">
        <f t="shared" si="13"/>
        <v>270</v>
      </c>
    </row>
    <row r="76" spans="1:11" x14ac:dyDescent="0.25">
      <c r="A76">
        <v>75</v>
      </c>
      <c r="B76">
        <v>14</v>
      </c>
      <c r="C76">
        <v>16</v>
      </c>
      <c r="D76">
        <v>16</v>
      </c>
      <c r="E76">
        <f t="shared" si="7"/>
        <v>224</v>
      </c>
      <c r="F76">
        <f t="shared" si="8"/>
        <v>224</v>
      </c>
      <c r="G76">
        <f t="shared" si="9"/>
        <v>256</v>
      </c>
      <c r="H76">
        <f t="shared" si="10"/>
        <v>30</v>
      </c>
      <c r="I76">
        <f t="shared" si="11"/>
        <v>30</v>
      </c>
      <c r="J76">
        <f t="shared" si="12"/>
        <v>32</v>
      </c>
      <c r="K76">
        <f t="shared" si="13"/>
        <v>3584</v>
      </c>
    </row>
    <row r="77" spans="1:11" x14ac:dyDescent="0.25">
      <c r="A77">
        <v>76</v>
      </c>
      <c r="B77">
        <v>14</v>
      </c>
      <c r="C77">
        <v>1</v>
      </c>
      <c r="D77">
        <v>4</v>
      </c>
      <c r="E77">
        <f t="shared" si="7"/>
        <v>14</v>
      </c>
      <c r="F77">
        <f t="shared" si="8"/>
        <v>56</v>
      </c>
      <c r="G77">
        <f t="shared" si="9"/>
        <v>4</v>
      </c>
      <c r="H77">
        <f t="shared" si="10"/>
        <v>15</v>
      </c>
      <c r="I77">
        <f t="shared" si="11"/>
        <v>18</v>
      </c>
      <c r="J77">
        <f t="shared" si="12"/>
        <v>5</v>
      </c>
      <c r="K77">
        <f t="shared" si="13"/>
        <v>56</v>
      </c>
    </row>
    <row r="78" spans="1:11" x14ac:dyDescent="0.25">
      <c r="A78">
        <v>77</v>
      </c>
      <c r="B78">
        <v>12</v>
      </c>
      <c r="C78">
        <v>11</v>
      </c>
      <c r="D78">
        <v>10</v>
      </c>
      <c r="E78">
        <f t="shared" si="7"/>
        <v>132</v>
      </c>
      <c r="F78">
        <f t="shared" si="8"/>
        <v>120</v>
      </c>
      <c r="G78">
        <f t="shared" si="9"/>
        <v>110</v>
      </c>
      <c r="H78">
        <f t="shared" si="10"/>
        <v>23</v>
      </c>
      <c r="I78">
        <f t="shared" si="11"/>
        <v>22</v>
      </c>
      <c r="J78">
        <f t="shared" si="12"/>
        <v>21</v>
      </c>
      <c r="K78">
        <f t="shared" si="13"/>
        <v>1320</v>
      </c>
    </row>
    <row r="79" spans="1:11" x14ac:dyDescent="0.25">
      <c r="A79">
        <v>78</v>
      </c>
      <c r="B79">
        <v>9</v>
      </c>
      <c r="C79">
        <v>3</v>
      </c>
      <c r="D79">
        <v>17</v>
      </c>
      <c r="E79">
        <f t="shared" si="7"/>
        <v>27</v>
      </c>
      <c r="F79">
        <f t="shared" si="8"/>
        <v>153</v>
      </c>
      <c r="G79">
        <f t="shared" si="9"/>
        <v>51</v>
      </c>
      <c r="H79">
        <f t="shared" si="10"/>
        <v>12</v>
      </c>
      <c r="I79">
        <f t="shared" si="11"/>
        <v>26</v>
      </c>
      <c r="J79">
        <f t="shared" si="12"/>
        <v>20</v>
      </c>
      <c r="K79">
        <f t="shared" si="13"/>
        <v>459</v>
      </c>
    </row>
    <row r="80" spans="1:11" x14ac:dyDescent="0.25">
      <c r="A80">
        <v>79</v>
      </c>
      <c r="B80">
        <v>1</v>
      </c>
      <c r="C80">
        <v>15</v>
      </c>
      <c r="D80">
        <v>2</v>
      </c>
      <c r="E80">
        <f t="shared" si="7"/>
        <v>15</v>
      </c>
      <c r="F80">
        <f t="shared" si="8"/>
        <v>2</v>
      </c>
      <c r="G80">
        <f t="shared" si="9"/>
        <v>30</v>
      </c>
      <c r="H80">
        <f t="shared" si="10"/>
        <v>16</v>
      </c>
      <c r="I80">
        <f t="shared" si="11"/>
        <v>3</v>
      </c>
      <c r="J80">
        <f t="shared" si="12"/>
        <v>17</v>
      </c>
      <c r="K80">
        <f t="shared" si="13"/>
        <v>30</v>
      </c>
    </row>
    <row r="81" spans="1:11" x14ac:dyDescent="0.25">
      <c r="A81">
        <v>80</v>
      </c>
      <c r="B81">
        <v>19</v>
      </c>
      <c r="C81">
        <v>10</v>
      </c>
      <c r="D81">
        <v>18</v>
      </c>
      <c r="E81">
        <f t="shared" si="7"/>
        <v>190</v>
      </c>
      <c r="F81">
        <f t="shared" si="8"/>
        <v>342</v>
      </c>
      <c r="G81">
        <f t="shared" si="9"/>
        <v>180</v>
      </c>
      <c r="H81">
        <f t="shared" si="10"/>
        <v>29</v>
      </c>
      <c r="I81">
        <f t="shared" si="11"/>
        <v>37</v>
      </c>
      <c r="J81">
        <f t="shared" si="12"/>
        <v>28</v>
      </c>
      <c r="K81">
        <f t="shared" si="13"/>
        <v>3420</v>
      </c>
    </row>
    <row r="82" spans="1:11" x14ac:dyDescent="0.25">
      <c r="A82">
        <v>81</v>
      </c>
      <c r="B82">
        <v>1</v>
      </c>
      <c r="C82">
        <v>9</v>
      </c>
      <c r="D82">
        <v>15</v>
      </c>
      <c r="E82">
        <f t="shared" si="7"/>
        <v>9</v>
      </c>
      <c r="F82">
        <f t="shared" si="8"/>
        <v>15</v>
      </c>
      <c r="G82">
        <f t="shared" si="9"/>
        <v>135</v>
      </c>
      <c r="H82">
        <f t="shared" si="10"/>
        <v>10</v>
      </c>
      <c r="I82">
        <f t="shared" si="11"/>
        <v>16</v>
      </c>
      <c r="J82">
        <f t="shared" si="12"/>
        <v>24</v>
      </c>
      <c r="K82">
        <f t="shared" si="13"/>
        <v>135</v>
      </c>
    </row>
    <row r="83" spans="1:11" x14ac:dyDescent="0.25">
      <c r="A83">
        <v>82</v>
      </c>
      <c r="B83">
        <v>8</v>
      </c>
      <c r="C83">
        <v>4</v>
      </c>
      <c r="D83">
        <v>6</v>
      </c>
      <c r="E83">
        <f t="shared" si="7"/>
        <v>32</v>
      </c>
      <c r="F83">
        <f t="shared" si="8"/>
        <v>48</v>
      </c>
      <c r="G83">
        <f t="shared" si="9"/>
        <v>24</v>
      </c>
      <c r="H83">
        <f t="shared" si="10"/>
        <v>12</v>
      </c>
      <c r="I83">
        <f t="shared" si="11"/>
        <v>14</v>
      </c>
      <c r="J83">
        <f t="shared" si="12"/>
        <v>10</v>
      </c>
      <c r="K83">
        <f t="shared" si="13"/>
        <v>192</v>
      </c>
    </row>
    <row r="84" spans="1:11" x14ac:dyDescent="0.25">
      <c r="A84">
        <v>83</v>
      </c>
      <c r="B84">
        <v>11</v>
      </c>
      <c r="C84">
        <v>12</v>
      </c>
      <c r="D84">
        <v>18</v>
      </c>
      <c r="E84">
        <f t="shared" si="7"/>
        <v>132</v>
      </c>
      <c r="F84">
        <f t="shared" si="8"/>
        <v>198</v>
      </c>
      <c r="G84">
        <f t="shared" si="9"/>
        <v>216</v>
      </c>
      <c r="H84">
        <f t="shared" si="10"/>
        <v>23</v>
      </c>
      <c r="I84">
        <f t="shared" si="11"/>
        <v>29</v>
      </c>
      <c r="J84">
        <f t="shared" si="12"/>
        <v>30</v>
      </c>
      <c r="K84">
        <f t="shared" si="13"/>
        <v>2376</v>
      </c>
    </row>
    <row r="85" spans="1:11" x14ac:dyDescent="0.25">
      <c r="A85">
        <v>84</v>
      </c>
      <c r="B85">
        <v>12</v>
      </c>
      <c r="C85">
        <v>8</v>
      </c>
      <c r="D85">
        <v>8</v>
      </c>
      <c r="E85">
        <f t="shared" si="7"/>
        <v>96</v>
      </c>
      <c r="F85">
        <f t="shared" si="8"/>
        <v>96</v>
      </c>
      <c r="G85">
        <f t="shared" si="9"/>
        <v>64</v>
      </c>
      <c r="H85">
        <f t="shared" si="10"/>
        <v>20</v>
      </c>
      <c r="I85">
        <f t="shared" si="11"/>
        <v>20</v>
      </c>
      <c r="J85">
        <f t="shared" si="12"/>
        <v>16</v>
      </c>
      <c r="K85">
        <f t="shared" si="13"/>
        <v>768</v>
      </c>
    </row>
    <row r="86" spans="1:11" x14ac:dyDescent="0.25">
      <c r="A86">
        <v>85</v>
      </c>
      <c r="B86">
        <v>8</v>
      </c>
      <c r="C86">
        <v>19</v>
      </c>
      <c r="D86">
        <v>11</v>
      </c>
      <c r="E86">
        <f t="shared" si="7"/>
        <v>152</v>
      </c>
      <c r="F86">
        <f t="shared" si="8"/>
        <v>88</v>
      </c>
      <c r="G86">
        <f t="shared" si="9"/>
        <v>209</v>
      </c>
      <c r="H86">
        <f t="shared" si="10"/>
        <v>27</v>
      </c>
      <c r="I86">
        <f t="shared" si="11"/>
        <v>19</v>
      </c>
      <c r="J86">
        <f t="shared" si="12"/>
        <v>30</v>
      </c>
      <c r="K86">
        <f t="shared" si="13"/>
        <v>1672</v>
      </c>
    </row>
    <row r="87" spans="1:11" x14ac:dyDescent="0.25">
      <c r="A87">
        <v>86</v>
      </c>
      <c r="B87">
        <v>18</v>
      </c>
      <c r="C87">
        <v>19</v>
      </c>
      <c r="D87">
        <v>4</v>
      </c>
      <c r="E87">
        <f t="shared" si="7"/>
        <v>342</v>
      </c>
      <c r="F87">
        <f t="shared" si="8"/>
        <v>72</v>
      </c>
      <c r="G87">
        <f t="shared" si="9"/>
        <v>76</v>
      </c>
      <c r="H87">
        <f t="shared" si="10"/>
        <v>37</v>
      </c>
      <c r="I87">
        <f t="shared" si="11"/>
        <v>22</v>
      </c>
      <c r="J87">
        <f t="shared" si="12"/>
        <v>23</v>
      </c>
      <c r="K87">
        <f t="shared" si="13"/>
        <v>1368</v>
      </c>
    </row>
    <row r="88" spans="1:11" x14ac:dyDescent="0.25">
      <c r="A88">
        <v>87</v>
      </c>
      <c r="B88">
        <v>12</v>
      </c>
      <c r="C88">
        <v>6</v>
      </c>
      <c r="D88">
        <v>16</v>
      </c>
      <c r="E88">
        <f t="shared" si="7"/>
        <v>72</v>
      </c>
      <c r="F88">
        <f t="shared" si="8"/>
        <v>192</v>
      </c>
      <c r="G88">
        <f t="shared" si="9"/>
        <v>96</v>
      </c>
      <c r="H88">
        <f t="shared" si="10"/>
        <v>18</v>
      </c>
      <c r="I88">
        <f t="shared" si="11"/>
        <v>28</v>
      </c>
      <c r="J88">
        <f t="shared" si="12"/>
        <v>22</v>
      </c>
      <c r="K88">
        <f t="shared" si="13"/>
        <v>1152</v>
      </c>
    </row>
    <row r="89" spans="1:11" x14ac:dyDescent="0.25">
      <c r="A89">
        <v>88</v>
      </c>
      <c r="B89">
        <v>13</v>
      </c>
      <c r="C89">
        <v>1</v>
      </c>
      <c r="D89">
        <v>9</v>
      </c>
      <c r="E89">
        <f t="shared" si="7"/>
        <v>13</v>
      </c>
      <c r="F89">
        <f t="shared" si="8"/>
        <v>117</v>
      </c>
      <c r="G89">
        <f t="shared" si="9"/>
        <v>9</v>
      </c>
      <c r="H89">
        <f t="shared" si="10"/>
        <v>14</v>
      </c>
      <c r="I89">
        <f t="shared" si="11"/>
        <v>22</v>
      </c>
      <c r="J89">
        <f t="shared" si="12"/>
        <v>10</v>
      </c>
      <c r="K89">
        <f t="shared" si="13"/>
        <v>117</v>
      </c>
    </row>
    <row r="90" spans="1:11" x14ac:dyDescent="0.25">
      <c r="A90">
        <v>89</v>
      </c>
      <c r="B90">
        <v>9</v>
      </c>
      <c r="C90">
        <v>5</v>
      </c>
      <c r="D90">
        <v>2</v>
      </c>
      <c r="E90">
        <f t="shared" si="7"/>
        <v>45</v>
      </c>
      <c r="F90">
        <f t="shared" si="8"/>
        <v>18</v>
      </c>
      <c r="G90">
        <f t="shared" si="9"/>
        <v>10</v>
      </c>
      <c r="H90">
        <f t="shared" si="10"/>
        <v>14</v>
      </c>
      <c r="I90">
        <f t="shared" si="11"/>
        <v>11</v>
      </c>
      <c r="J90">
        <f t="shared" si="12"/>
        <v>7</v>
      </c>
      <c r="K90">
        <f t="shared" si="13"/>
        <v>90</v>
      </c>
    </row>
    <row r="91" spans="1:11" x14ac:dyDescent="0.25">
      <c r="A91">
        <v>90</v>
      </c>
      <c r="B91">
        <v>12</v>
      </c>
      <c r="C91">
        <v>20</v>
      </c>
      <c r="D91">
        <v>3</v>
      </c>
      <c r="E91">
        <f t="shared" si="7"/>
        <v>240</v>
      </c>
      <c r="F91">
        <f t="shared" si="8"/>
        <v>36</v>
      </c>
      <c r="G91">
        <f t="shared" si="9"/>
        <v>60</v>
      </c>
      <c r="H91">
        <f t="shared" si="10"/>
        <v>32</v>
      </c>
      <c r="I91">
        <f t="shared" si="11"/>
        <v>15</v>
      </c>
      <c r="J91">
        <f t="shared" si="12"/>
        <v>23</v>
      </c>
      <c r="K91">
        <f t="shared" si="13"/>
        <v>720</v>
      </c>
    </row>
    <row r="92" spans="1:11" x14ac:dyDescent="0.25">
      <c r="A92">
        <v>91</v>
      </c>
      <c r="B92">
        <v>17</v>
      </c>
      <c r="C92">
        <v>7</v>
      </c>
      <c r="D92">
        <v>18</v>
      </c>
      <c r="E92">
        <f t="shared" si="7"/>
        <v>119</v>
      </c>
      <c r="F92">
        <f t="shared" si="8"/>
        <v>306</v>
      </c>
      <c r="G92">
        <f t="shared" si="9"/>
        <v>126</v>
      </c>
      <c r="H92">
        <f t="shared" si="10"/>
        <v>24</v>
      </c>
      <c r="I92">
        <f t="shared" si="11"/>
        <v>35</v>
      </c>
      <c r="J92">
        <f t="shared" si="12"/>
        <v>25</v>
      </c>
      <c r="K92">
        <f t="shared" si="13"/>
        <v>2142</v>
      </c>
    </row>
    <row r="93" spans="1:11" x14ac:dyDescent="0.25">
      <c r="A93">
        <v>92</v>
      </c>
      <c r="B93">
        <v>8</v>
      </c>
      <c r="C93">
        <v>5</v>
      </c>
      <c r="D93">
        <v>18</v>
      </c>
      <c r="E93">
        <f t="shared" si="7"/>
        <v>40</v>
      </c>
      <c r="F93">
        <f t="shared" si="8"/>
        <v>144</v>
      </c>
      <c r="G93">
        <f t="shared" si="9"/>
        <v>90</v>
      </c>
      <c r="H93">
        <f t="shared" si="10"/>
        <v>13</v>
      </c>
      <c r="I93">
        <f t="shared" si="11"/>
        <v>26</v>
      </c>
      <c r="J93">
        <f t="shared" si="12"/>
        <v>23</v>
      </c>
      <c r="K93">
        <f t="shared" si="13"/>
        <v>720</v>
      </c>
    </row>
    <row r="94" spans="1:11" x14ac:dyDescent="0.25">
      <c r="A94">
        <v>93</v>
      </c>
      <c r="B94">
        <v>3</v>
      </c>
      <c r="C94">
        <v>2</v>
      </c>
      <c r="D94">
        <v>2</v>
      </c>
      <c r="E94">
        <f t="shared" si="7"/>
        <v>6</v>
      </c>
      <c r="F94">
        <f t="shared" si="8"/>
        <v>6</v>
      </c>
      <c r="G94">
        <f t="shared" si="9"/>
        <v>4</v>
      </c>
      <c r="H94">
        <f t="shared" si="10"/>
        <v>5</v>
      </c>
      <c r="I94">
        <f t="shared" si="11"/>
        <v>5</v>
      </c>
      <c r="J94">
        <f t="shared" si="12"/>
        <v>4</v>
      </c>
      <c r="K94">
        <f t="shared" si="13"/>
        <v>12</v>
      </c>
    </row>
    <row r="95" spans="1:11" x14ac:dyDescent="0.25">
      <c r="A95">
        <v>94</v>
      </c>
      <c r="B95">
        <v>19</v>
      </c>
      <c r="C95">
        <v>2</v>
      </c>
      <c r="D95">
        <v>2</v>
      </c>
      <c r="E95">
        <f t="shared" si="7"/>
        <v>38</v>
      </c>
      <c r="F95">
        <f t="shared" si="8"/>
        <v>38</v>
      </c>
      <c r="G95">
        <f t="shared" si="9"/>
        <v>4</v>
      </c>
      <c r="H95">
        <f t="shared" si="10"/>
        <v>21</v>
      </c>
      <c r="I95">
        <f t="shared" si="11"/>
        <v>21</v>
      </c>
      <c r="J95">
        <f t="shared" si="12"/>
        <v>4</v>
      </c>
      <c r="K95">
        <f t="shared" si="13"/>
        <v>76</v>
      </c>
    </row>
    <row r="96" spans="1:11" x14ac:dyDescent="0.25">
      <c r="A96">
        <v>95</v>
      </c>
      <c r="B96">
        <v>4</v>
      </c>
      <c r="C96">
        <v>3</v>
      </c>
      <c r="D96">
        <v>11</v>
      </c>
      <c r="E96">
        <f t="shared" si="7"/>
        <v>12</v>
      </c>
      <c r="F96">
        <f t="shared" si="8"/>
        <v>44</v>
      </c>
      <c r="G96">
        <f t="shared" si="9"/>
        <v>33</v>
      </c>
      <c r="H96">
        <f t="shared" si="10"/>
        <v>7</v>
      </c>
      <c r="I96">
        <f t="shared" si="11"/>
        <v>15</v>
      </c>
      <c r="J96">
        <f t="shared" si="12"/>
        <v>14</v>
      </c>
      <c r="K96">
        <f t="shared" si="13"/>
        <v>132</v>
      </c>
    </row>
    <row r="97" spans="1:28" x14ac:dyDescent="0.25">
      <c r="A97">
        <v>96</v>
      </c>
      <c r="B97">
        <v>15</v>
      </c>
      <c r="C97">
        <v>16</v>
      </c>
      <c r="D97">
        <v>5</v>
      </c>
      <c r="E97">
        <f t="shared" si="7"/>
        <v>240</v>
      </c>
      <c r="F97">
        <f t="shared" si="8"/>
        <v>75</v>
      </c>
      <c r="G97">
        <f t="shared" si="9"/>
        <v>80</v>
      </c>
      <c r="H97">
        <f t="shared" si="10"/>
        <v>31</v>
      </c>
      <c r="I97">
        <f t="shared" si="11"/>
        <v>20</v>
      </c>
      <c r="J97">
        <f t="shared" si="12"/>
        <v>21</v>
      </c>
      <c r="K97">
        <f t="shared" si="13"/>
        <v>1200</v>
      </c>
    </row>
    <row r="98" spans="1:28" x14ac:dyDescent="0.25">
      <c r="A98">
        <v>97</v>
      </c>
      <c r="B98">
        <v>8</v>
      </c>
      <c r="C98">
        <v>14</v>
      </c>
      <c r="D98">
        <v>12</v>
      </c>
      <c r="E98">
        <f t="shared" si="7"/>
        <v>112</v>
      </c>
      <c r="F98">
        <f t="shared" si="8"/>
        <v>96</v>
      </c>
      <c r="G98">
        <f t="shared" si="9"/>
        <v>168</v>
      </c>
      <c r="H98">
        <f t="shared" si="10"/>
        <v>22</v>
      </c>
      <c r="I98">
        <f t="shared" si="11"/>
        <v>20</v>
      </c>
      <c r="J98">
        <f t="shared" si="12"/>
        <v>26</v>
      </c>
      <c r="K98">
        <f t="shared" si="13"/>
        <v>1344</v>
      </c>
    </row>
    <row r="99" spans="1:28" ht="17.25" x14ac:dyDescent="0.25">
      <c r="A99">
        <v>98</v>
      </c>
      <c r="B99">
        <v>10</v>
      </c>
      <c r="C99">
        <v>10</v>
      </c>
      <c r="D99">
        <v>1</v>
      </c>
      <c r="E99">
        <f t="shared" si="7"/>
        <v>100</v>
      </c>
      <c r="F99">
        <f t="shared" si="8"/>
        <v>10</v>
      </c>
      <c r="G99">
        <f t="shared" si="9"/>
        <v>10</v>
      </c>
      <c r="H99">
        <f t="shared" si="10"/>
        <v>20</v>
      </c>
      <c r="I99">
        <f t="shared" si="11"/>
        <v>11</v>
      </c>
      <c r="J99">
        <f t="shared" si="12"/>
        <v>11</v>
      </c>
      <c r="K99">
        <f t="shared" si="13"/>
        <v>100</v>
      </c>
      <c r="M99" t="s">
        <v>14</v>
      </c>
    </row>
    <row r="100" spans="1:28" x14ac:dyDescent="0.25">
      <c r="A100">
        <v>99</v>
      </c>
      <c r="B100">
        <v>8</v>
      </c>
      <c r="C100">
        <v>5</v>
      </c>
      <c r="D100">
        <v>0</v>
      </c>
      <c r="E100">
        <f t="shared" si="7"/>
        <v>40</v>
      </c>
      <c r="F100">
        <f t="shared" si="8"/>
        <v>0</v>
      </c>
      <c r="G100">
        <f t="shared" si="9"/>
        <v>0</v>
      </c>
      <c r="H100">
        <f t="shared" si="10"/>
        <v>13</v>
      </c>
      <c r="I100">
        <f t="shared" si="11"/>
        <v>8</v>
      </c>
      <c r="J100">
        <f t="shared" si="12"/>
        <v>5</v>
      </c>
      <c r="K100">
        <f t="shared" si="13"/>
        <v>0</v>
      </c>
    </row>
    <row r="101" spans="1:28" x14ac:dyDescent="0.25">
      <c r="A101">
        <v>100</v>
      </c>
      <c r="B101">
        <v>9</v>
      </c>
      <c r="C101">
        <v>15</v>
      </c>
      <c r="D101">
        <v>17</v>
      </c>
      <c r="E101">
        <f t="shared" si="7"/>
        <v>135</v>
      </c>
      <c r="F101">
        <f t="shared" si="8"/>
        <v>153</v>
      </c>
      <c r="G101">
        <f t="shared" si="9"/>
        <v>255</v>
      </c>
      <c r="H101">
        <f t="shared" si="10"/>
        <v>24</v>
      </c>
      <c r="I101">
        <f t="shared" si="11"/>
        <v>26</v>
      </c>
      <c r="J101">
        <f t="shared" si="12"/>
        <v>32</v>
      </c>
      <c r="K101">
        <f t="shared" si="13"/>
        <v>2295</v>
      </c>
    </row>
    <row r="102" spans="1:28" ht="15.75" thickBot="1" x14ac:dyDescent="0.3">
      <c r="N102" t="s">
        <v>0</v>
      </c>
      <c r="O102" t="s">
        <v>1</v>
      </c>
      <c r="P102" t="s">
        <v>2</v>
      </c>
    </row>
    <row r="103" spans="1:28" ht="17.25" x14ac:dyDescent="0.25">
      <c r="A103" s="4" t="s">
        <v>11</v>
      </c>
      <c r="B103" s="3" t="s">
        <v>0</v>
      </c>
      <c r="C103" s="3" t="s">
        <v>1</v>
      </c>
      <c r="D103" s="3" t="s">
        <v>2</v>
      </c>
      <c r="E103" s="3" t="s">
        <v>4</v>
      </c>
      <c r="F103" s="3" t="s">
        <v>5</v>
      </c>
      <c r="G103" s="3" t="s">
        <v>6</v>
      </c>
      <c r="H103" s="3" t="s">
        <v>7</v>
      </c>
      <c r="I103" s="3" t="s">
        <v>8</v>
      </c>
      <c r="J103" s="3" t="s">
        <v>9</v>
      </c>
      <c r="K103" s="3" t="s">
        <v>10</v>
      </c>
      <c r="M103" s="5" t="s">
        <v>12</v>
      </c>
      <c r="N103" s="5" t="s">
        <v>18</v>
      </c>
      <c r="O103" s="10" t="s">
        <v>19</v>
      </c>
      <c r="P103" s="10" t="s">
        <v>20</v>
      </c>
      <c r="R103" s="10" t="s">
        <v>15</v>
      </c>
      <c r="S103" t="s">
        <v>0</v>
      </c>
      <c r="T103" t="s">
        <v>1</v>
      </c>
      <c r="U103" t="s">
        <v>2</v>
      </c>
      <c r="V103" t="s">
        <v>4</v>
      </c>
      <c r="W103" t="s">
        <v>5</v>
      </c>
      <c r="X103" t="s">
        <v>6</v>
      </c>
      <c r="Y103" t="s">
        <v>7</v>
      </c>
      <c r="Z103" t="s">
        <v>8</v>
      </c>
      <c r="AA103" t="s">
        <v>9</v>
      </c>
      <c r="AB103" t="s">
        <v>10</v>
      </c>
    </row>
    <row r="104" spans="1:28" x14ac:dyDescent="0.25">
      <c r="A104" s="1" t="s">
        <v>0</v>
      </c>
      <c r="B104" s="6">
        <v>1</v>
      </c>
      <c r="C104" s="6">
        <v>-5.588418925757041E-2</v>
      </c>
      <c r="D104" s="6">
        <v>-0.10426234414764569</v>
      </c>
      <c r="E104" s="6">
        <v>0.59832199203033098</v>
      </c>
      <c r="F104" s="6">
        <v>0.58638887243236903</v>
      </c>
      <c r="G104" s="6">
        <v>-0.12279750373903757</v>
      </c>
      <c r="H104" s="6">
        <v>0.67833168522213538</v>
      </c>
      <c r="I104" s="6">
        <v>0.65454121976602897</v>
      </c>
      <c r="J104" s="6">
        <v>-0.11214721383383193</v>
      </c>
      <c r="K104" s="6">
        <v>0.45219221847778268</v>
      </c>
      <c r="M104" t="s">
        <v>0</v>
      </c>
      <c r="N104" s="10">
        <v>0.9669425462423108</v>
      </c>
      <c r="O104" s="12">
        <v>0</v>
      </c>
      <c r="P104" s="12">
        <v>0</v>
      </c>
      <c r="R104" s="10" t="s">
        <v>18</v>
      </c>
      <c r="S104">
        <f t="array" ref="S104:AB106">TRANSPOSE(N104:P113)</f>
        <v>0.9669425462423108</v>
      </c>
      <c r="T104">
        <v>0</v>
      </c>
      <c r="U104">
        <v>0</v>
      </c>
      <c r="V104">
        <v>0.64591716713361713</v>
      </c>
      <c r="W104">
        <v>0.63796869098124931</v>
      </c>
      <c r="X104">
        <v>0</v>
      </c>
      <c r="Y104">
        <v>0.69362192103681353</v>
      </c>
      <c r="Z104">
        <v>0.67838720554062537</v>
      </c>
      <c r="AA104">
        <v>0</v>
      </c>
      <c r="AB104">
        <v>0.52859879478113636</v>
      </c>
    </row>
    <row r="105" spans="1:28" x14ac:dyDescent="0.25">
      <c r="A105" s="1" t="s">
        <v>1</v>
      </c>
      <c r="B105" s="6">
        <v>-5.588418925757041E-2</v>
      </c>
      <c r="C105" s="6">
        <v>1</v>
      </c>
      <c r="D105" s="6">
        <v>2.3472567598934648E-2</v>
      </c>
      <c r="E105" s="6">
        <v>0.68041726933089042</v>
      </c>
      <c r="F105" s="6">
        <v>-3.0723297588460069E-2</v>
      </c>
      <c r="G105" s="6">
        <v>0.67589499996419133</v>
      </c>
      <c r="H105" s="6">
        <v>0.6956995763184346</v>
      </c>
      <c r="I105" s="6">
        <v>-2.3164593939369853E-2</v>
      </c>
      <c r="J105" s="6">
        <v>0.71100900458283101</v>
      </c>
      <c r="K105" s="6">
        <v>0.48623052939839218</v>
      </c>
      <c r="M105" t="s">
        <v>1</v>
      </c>
      <c r="N105" s="12">
        <v>0</v>
      </c>
      <c r="O105" s="10">
        <v>1.0036427036125033</v>
      </c>
      <c r="P105" s="12">
        <v>0</v>
      </c>
      <c r="R105" s="10" t="s">
        <v>19</v>
      </c>
      <c r="S105">
        <v>0</v>
      </c>
      <c r="T105">
        <v>1.0036427036125033</v>
      </c>
      <c r="U105">
        <v>0</v>
      </c>
      <c r="V105">
        <v>0.68594092190666633</v>
      </c>
      <c r="W105">
        <v>0</v>
      </c>
      <c r="X105">
        <v>0.67123266037364826</v>
      </c>
      <c r="Y105">
        <v>0.67986955504470292</v>
      </c>
      <c r="Z105">
        <v>0</v>
      </c>
      <c r="AA105">
        <v>0.68100691751947717</v>
      </c>
      <c r="AB105">
        <v>0.51714474613845496</v>
      </c>
    </row>
    <row r="106" spans="1:28" x14ac:dyDescent="0.25">
      <c r="A106" s="1" t="s">
        <v>2</v>
      </c>
      <c r="B106" s="6">
        <v>-0.10426234414764569</v>
      </c>
      <c r="C106" s="6">
        <v>2.3472567598934648E-2</v>
      </c>
      <c r="D106" s="6">
        <v>1</v>
      </c>
      <c r="E106" s="6">
        <v>-5.8702260743002943E-2</v>
      </c>
      <c r="F106" s="6">
        <v>0.66842114665027141</v>
      </c>
      <c r="G106" s="6">
        <v>0.64259682421023234</v>
      </c>
      <c r="H106" s="6">
        <v>-5.7738692881722467E-2</v>
      </c>
      <c r="I106" s="6">
        <v>0.68366184260191065</v>
      </c>
      <c r="J106" s="6">
        <v>0.71967837014026814</v>
      </c>
      <c r="K106" s="6">
        <v>0.495881425509834</v>
      </c>
      <c r="M106" t="s">
        <v>2</v>
      </c>
      <c r="N106" s="12">
        <v>0</v>
      </c>
      <c r="O106" s="12">
        <v>0</v>
      </c>
      <c r="P106" s="10">
        <v>0.98743493361438539</v>
      </c>
      <c r="R106" s="10" t="s">
        <v>20</v>
      </c>
      <c r="S106">
        <v>0</v>
      </c>
      <c r="T106">
        <v>0</v>
      </c>
      <c r="U106">
        <v>0.98743493361438539</v>
      </c>
      <c r="V106">
        <v>0</v>
      </c>
      <c r="W106">
        <v>0.70158718030866418</v>
      </c>
      <c r="X106">
        <v>0.65426315822837877</v>
      </c>
      <c r="Y106">
        <v>0</v>
      </c>
      <c r="Z106">
        <v>0.68905211469658167</v>
      </c>
      <c r="AA106">
        <v>0.69804657711764706</v>
      </c>
      <c r="AB106">
        <v>0.555313500178783</v>
      </c>
    </row>
    <row r="107" spans="1:28" x14ac:dyDescent="0.25">
      <c r="A107" s="1" t="s">
        <v>4</v>
      </c>
      <c r="B107" s="6">
        <v>0.59832199203033098</v>
      </c>
      <c r="C107" s="6">
        <v>0.68041726933089042</v>
      </c>
      <c r="D107" s="6">
        <v>-5.8702260743002943E-2</v>
      </c>
      <c r="E107" s="6">
        <v>1</v>
      </c>
      <c r="F107" s="6">
        <v>0.35637336579391288</v>
      </c>
      <c r="G107" s="6">
        <v>0.36736748561957461</v>
      </c>
      <c r="H107" s="6">
        <v>0.93119011193136969</v>
      </c>
      <c r="I107" s="6">
        <v>0.39442397624106251</v>
      </c>
      <c r="J107" s="6">
        <v>0.43125927517982515</v>
      </c>
      <c r="K107" s="6">
        <v>0.70823879762907105</v>
      </c>
      <c r="M107" t="s">
        <v>4</v>
      </c>
      <c r="N107" s="10">
        <v>0.64591716713361713</v>
      </c>
      <c r="O107" s="10">
        <v>0.68594092190666633</v>
      </c>
      <c r="P107" s="12">
        <v>0</v>
      </c>
    </row>
    <row r="108" spans="1:28" x14ac:dyDescent="0.25">
      <c r="A108" s="1" t="s">
        <v>5</v>
      </c>
      <c r="B108" s="6">
        <v>0.58638887243236903</v>
      </c>
      <c r="C108" s="6">
        <v>-3.0723297588460069E-2</v>
      </c>
      <c r="D108" s="6">
        <v>0.66842114665027141</v>
      </c>
      <c r="E108" s="6">
        <v>0.35637336579391288</v>
      </c>
      <c r="F108" s="6">
        <v>1</v>
      </c>
      <c r="G108" s="6">
        <v>0.3825339848894096</v>
      </c>
      <c r="H108" s="6">
        <v>0.39927223424922648</v>
      </c>
      <c r="I108" s="6">
        <v>0.93840441587074541</v>
      </c>
      <c r="J108" s="6">
        <v>0.44881456026033112</v>
      </c>
      <c r="K108" s="6">
        <v>0.75686884153674061</v>
      </c>
      <c r="M108" t="s">
        <v>5</v>
      </c>
      <c r="N108" s="10">
        <v>0.63796869098124931</v>
      </c>
      <c r="O108" s="12">
        <v>0</v>
      </c>
      <c r="P108" s="10">
        <v>0.70158718030866418</v>
      </c>
    </row>
    <row r="109" spans="1:28" x14ac:dyDescent="0.25">
      <c r="A109" s="1" t="s">
        <v>6</v>
      </c>
      <c r="B109" s="6">
        <v>-0.12279750373903757</v>
      </c>
      <c r="C109" s="6">
        <v>0.67589499996419133</v>
      </c>
      <c r="D109" s="6">
        <v>0.64259682421023234</v>
      </c>
      <c r="E109" s="6">
        <v>0.36736748561957461</v>
      </c>
      <c r="F109" s="6">
        <v>0.3825339848894096</v>
      </c>
      <c r="G109" s="6">
        <v>1</v>
      </c>
      <c r="H109" s="6">
        <v>0.40904754316201958</v>
      </c>
      <c r="I109" s="6">
        <v>0.3983738280024402</v>
      </c>
      <c r="J109" s="6">
        <v>0.92139599760030455</v>
      </c>
      <c r="K109" s="6">
        <v>0.72464172712481767</v>
      </c>
      <c r="M109" t="s">
        <v>6</v>
      </c>
      <c r="N109" s="12">
        <v>0</v>
      </c>
      <c r="O109" s="10">
        <v>0.67123266037364826</v>
      </c>
      <c r="P109" s="10">
        <v>0.65426315822837877</v>
      </c>
    </row>
    <row r="110" spans="1:28" x14ac:dyDescent="0.25">
      <c r="A110" s="1" t="s">
        <v>7</v>
      </c>
      <c r="B110" s="6">
        <v>0.67833168522213538</v>
      </c>
      <c r="C110" s="6">
        <v>0.6956995763184346</v>
      </c>
      <c r="D110" s="6">
        <v>-5.7738692881722467E-2</v>
      </c>
      <c r="E110" s="6">
        <v>0.93119011193136969</v>
      </c>
      <c r="F110" s="6">
        <v>0.39927223424922648</v>
      </c>
      <c r="G110" s="6">
        <v>0.40904754316201958</v>
      </c>
      <c r="H110" s="6">
        <v>1</v>
      </c>
      <c r="I110" s="6">
        <v>0.45386742467476276</v>
      </c>
      <c r="J110" s="6">
        <v>0.44255057247766494</v>
      </c>
      <c r="K110" s="6">
        <v>0.68315283659496706</v>
      </c>
      <c r="M110" t="s">
        <v>7</v>
      </c>
      <c r="N110" s="10">
        <v>0.69362192103681353</v>
      </c>
      <c r="O110" s="10">
        <v>0.67986955504470292</v>
      </c>
      <c r="P110" s="12">
        <v>0</v>
      </c>
    </row>
    <row r="111" spans="1:28" x14ac:dyDescent="0.25">
      <c r="A111" s="1" t="s">
        <v>8</v>
      </c>
      <c r="B111" s="6">
        <v>0.65454121976602897</v>
      </c>
      <c r="C111" s="6">
        <v>-2.3164593939369853E-2</v>
      </c>
      <c r="D111" s="6">
        <v>0.68366184260191065</v>
      </c>
      <c r="E111" s="6">
        <v>0.39442397624106251</v>
      </c>
      <c r="F111" s="6">
        <v>0.93840441587074541</v>
      </c>
      <c r="G111" s="6">
        <v>0.3983738280024402</v>
      </c>
      <c r="H111" s="6">
        <v>0.45386742467476276</v>
      </c>
      <c r="I111" s="6">
        <v>1</v>
      </c>
      <c r="J111" s="6">
        <v>0.46478402236233246</v>
      </c>
      <c r="K111" s="6">
        <v>0.708771733674184</v>
      </c>
      <c r="M111" t="s">
        <v>8</v>
      </c>
      <c r="N111" s="10">
        <v>0.67838720554062537</v>
      </c>
      <c r="O111" s="12">
        <v>0</v>
      </c>
      <c r="P111" s="10">
        <v>0.68905211469658167</v>
      </c>
    </row>
    <row r="112" spans="1:28" x14ac:dyDescent="0.25">
      <c r="A112" s="1" t="s">
        <v>9</v>
      </c>
      <c r="B112" s="6">
        <v>-0.11214721383383193</v>
      </c>
      <c r="C112" s="6">
        <v>0.71100900458283101</v>
      </c>
      <c r="D112" s="6">
        <v>0.71967837014026814</v>
      </c>
      <c r="E112" s="6">
        <v>0.43125927517982515</v>
      </c>
      <c r="F112" s="6">
        <v>0.44881456026033112</v>
      </c>
      <c r="G112" s="6">
        <v>0.92139599760030455</v>
      </c>
      <c r="H112" s="6">
        <v>0.44255057247766494</v>
      </c>
      <c r="I112" s="6">
        <v>0.46478402236233246</v>
      </c>
      <c r="J112" s="6">
        <v>1</v>
      </c>
      <c r="K112" s="6">
        <v>0.68647802992464524</v>
      </c>
      <c r="M112" t="s">
        <v>9</v>
      </c>
      <c r="N112" s="12">
        <v>0</v>
      </c>
      <c r="O112" s="10">
        <v>0.68100691751947717</v>
      </c>
      <c r="P112" s="10">
        <v>0.69804657711764706</v>
      </c>
    </row>
    <row r="113" spans="1:23" ht="15.75" thickBot="1" x14ac:dyDescent="0.3">
      <c r="A113" s="2" t="s">
        <v>10</v>
      </c>
      <c r="B113" s="7">
        <v>0.45219221847778268</v>
      </c>
      <c r="C113" s="7">
        <v>0.48623052939839218</v>
      </c>
      <c r="D113" s="7">
        <v>0.495881425509834</v>
      </c>
      <c r="E113" s="7">
        <v>0.70823879762907105</v>
      </c>
      <c r="F113" s="7">
        <v>0.75686884153674061</v>
      </c>
      <c r="G113" s="7">
        <v>0.72464172712481767</v>
      </c>
      <c r="H113" s="7">
        <v>0.68315283659496706</v>
      </c>
      <c r="I113" s="7">
        <v>0.708771733674184</v>
      </c>
      <c r="J113" s="7">
        <v>0.68647802992464524</v>
      </c>
      <c r="K113" s="7">
        <v>1</v>
      </c>
      <c r="M113" t="s">
        <v>10</v>
      </c>
      <c r="N113" s="10">
        <v>0.52859879478113636</v>
      </c>
      <c r="O113" s="10">
        <v>0.51714474613845496</v>
      </c>
      <c r="P113" s="10">
        <v>0.555313500178783</v>
      </c>
    </row>
    <row r="115" spans="1:23" x14ac:dyDescent="0.25">
      <c r="A115" s="10" t="s">
        <v>16</v>
      </c>
      <c r="B115" t="s">
        <v>0</v>
      </c>
      <c r="C115" t="s">
        <v>1</v>
      </c>
      <c r="D115" t="s">
        <v>2</v>
      </c>
      <c r="E115" t="s">
        <v>4</v>
      </c>
      <c r="F115" t="s">
        <v>5</v>
      </c>
      <c r="G115" t="s">
        <v>6</v>
      </c>
      <c r="H115" t="s">
        <v>7</v>
      </c>
      <c r="I115" t="s">
        <v>8</v>
      </c>
      <c r="J115" t="s">
        <v>9</v>
      </c>
      <c r="K115" t="s">
        <v>10</v>
      </c>
      <c r="M115" s="10" t="s">
        <v>17</v>
      </c>
      <c r="N115" t="s">
        <v>0</v>
      </c>
      <c r="O115" t="s">
        <v>1</v>
      </c>
      <c r="P115" t="s">
        <v>2</v>
      </c>
      <c r="Q115" t="s">
        <v>4</v>
      </c>
      <c r="R115" t="s">
        <v>5</v>
      </c>
      <c r="S115" t="s">
        <v>6</v>
      </c>
      <c r="T115" t="s">
        <v>7</v>
      </c>
      <c r="U115" t="s">
        <v>8</v>
      </c>
      <c r="V115" t="s">
        <v>9</v>
      </c>
      <c r="W115" t="s">
        <v>10</v>
      </c>
    </row>
    <row r="116" spans="1:23" x14ac:dyDescent="0.25">
      <c r="A116" t="s">
        <v>0</v>
      </c>
      <c r="B116">
        <f t="array" ref="B116:K125">MMULT(N104:P113,S104:AB106)</f>
        <v>0.93497788773356338</v>
      </c>
      <c r="C116">
        <v>0</v>
      </c>
      <c r="D116">
        <v>0</v>
      </c>
      <c r="E116">
        <v>0.62456479024979994</v>
      </c>
      <c r="F116">
        <v>0.61687907048028312</v>
      </c>
      <c r="G116">
        <v>0</v>
      </c>
      <c r="H116">
        <v>0.67069254645681953</v>
      </c>
      <c r="I116">
        <v>0.65596145186365817</v>
      </c>
      <c r="J116">
        <v>0</v>
      </c>
      <c r="K116">
        <v>0.51112466456628869</v>
      </c>
      <c r="M116" t="s">
        <v>0</v>
      </c>
      <c r="N116">
        <f t="array" ref="N116:W125">B104:K113-B116:K125</f>
        <v>6.5022112266436616E-2</v>
      </c>
      <c r="O116">
        <v>-5.588418925757041E-2</v>
      </c>
      <c r="P116">
        <v>-0.10426234414764569</v>
      </c>
      <c r="Q116">
        <v>-2.6242798219468955E-2</v>
      </c>
      <c r="R116">
        <v>-3.0490198047914085E-2</v>
      </c>
      <c r="S116">
        <v>-0.12279750373903757</v>
      </c>
      <c r="T116">
        <v>7.639138765315856E-3</v>
      </c>
      <c r="U116">
        <v>-1.4202320976292038E-3</v>
      </c>
      <c r="V116">
        <v>-0.11214721383383193</v>
      </c>
      <c r="W116">
        <v>-5.8932446088506008E-2</v>
      </c>
    </row>
    <row r="117" spans="1:23" x14ac:dyDescent="0.25">
      <c r="A117" t="s">
        <v>1</v>
      </c>
      <c r="B117">
        <v>0</v>
      </c>
      <c r="C117">
        <v>1.0072986765146152</v>
      </c>
      <c r="D117">
        <v>0</v>
      </c>
      <c r="E117">
        <v>0.68843960138085958</v>
      </c>
      <c r="F117">
        <v>0</v>
      </c>
      <c r="G117">
        <v>0.67367776201042151</v>
      </c>
      <c r="H117">
        <v>0.68234611832889525</v>
      </c>
      <c r="I117">
        <v>0</v>
      </c>
      <c r="J117">
        <v>0.68348762387806505</v>
      </c>
      <c r="K117">
        <v>0.51902855117340063</v>
      </c>
      <c r="M117" t="s">
        <v>1</v>
      </c>
      <c r="N117">
        <v>-5.588418925757041E-2</v>
      </c>
      <c r="O117">
        <v>-7.2986765146152432E-3</v>
      </c>
      <c r="P117">
        <v>2.3472567598934648E-2</v>
      </c>
      <c r="Q117">
        <v>-8.0223320499691608E-3</v>
      </c>
      <c r="R117">
        <v>-3.0723297588460069E-2</v>
      </c>
      <c r="S117">
        <v>2.2172379537698239E-3</v>
      </c>
      <c r="T117">
        <v>1.3353457989539352E-2</v>
      </c>
      <c r="U117">
        <v>-2.3164593939369853E-2</v>
      </c>
      <c r="V117">
        <v>2.7521380704765952E-2</v>
      </c>
      <c r="W117">
        <v>-3.2798021775008457E-2</v>
      </c>
    </row>
    <row r="118" spans="1:23" x14ac:dyDescent="0.25">
      <c r="A118" t="s">
        <v>2</v>
      </c>
      <c r="B118">
        <v>0</v>
      </c>
      <c r="C118">
        <v>0</v>
      </c>
      <c r="D118">
        <v>0.97502774812204573</v>
      </c>
      <c r="E118">
        <v>0</v>
      </c>
      <c r="F118">
        <v>0.69277169081278966</v>
      </c>
      <c r="G118">
        <v>0.64604229821157733</v>
      </c>
      <c r="H118">
        <v>0</v>
      </c>
      <c r="I118">
        <v>0.68039412913227104</v>
      </c>
      <c r="J118">
        <v>0.68927557553591279</v>
      </c>
      <c r="K118">
        <v>0.54833594918420858</v>
      </c>
      <c r="M118" t="s">
        <v>2</v>
      </c>
      <c r="N118">
        <v>-0.10426234414764569</v>
      </c>
      <c r="O118">
        <v>2.3472567598934648E-2</v>
      </c>
      <c r="P118">
        <v>2.4972251877954266E-2</v>
      </c>
      <c r="Q118">
        <v>-5.8702260743002943E-2</v>
      </c>
      <c r="R118">
        <v>-2.4350544162518251E-2</v>
      </c>
      <c r="S118">
        <v>-3.4454740013449836E-3</v>
      </c>
      <c r="T118">
        <v>-5.7738692881722467E-2</v>
      </c>
      <c r="U118">
        <v>3.2677134696396104E-3</v>
      </c>
      <c r="V118">
        <v>3.0402794604355354E-2</v>
      </c>
      <c r="W118">
        <v>-5.2454523674374587E-2</v>
      </c>
    </row>
    <row r="119" spans="1:23" x14ac:dyDescent="0.25">
      <c r="A119" t="s">
        <v>4</v>
      </c>
      <c r="B119">
        <v>0.62456479024979994</v>
      </c>
      <c r="C119">
        <v>0.68843960138085958</v>
      </c>
      <c r="D119">
        <v>0</v>
      </c>
      <c r="E119">
        <v>0.88772393514408443</v>
      </c>
      <c r="F119">
        <v>0.41207492959855058</v>
      </c>
      <c r="G119">
        <v>0.46042594987056457</v>
      </c>
      <c r="H119">
        <v>0.9143726556615146</v>
      </c>
      <c r="I119">
        <v>0.43818194202249161</v>
      </c>
      <c r="J119">
        <v>0.46713051282812723</v>
      </c>
      <c r="K119">
        <v>0.69616178000067652</v>
      </c>
      <c r="M119" t="s">
        <v>4</v>
      </c>
      <c r="N119">
        <v>-2.6242798219468955E-2</v>
      </c>
      <c r="O119">
        <v>-8.0223320499691608E-3</v>
      </c>
      <c r="P119">
        <v>-5.8702260743002943E-2</v>
      </c>
      <c r="Q119">
        <v>0.11227606485591557</v>
      </c>
      <c r="R119">
        <v>-5.5701563804637699E-2</v>
      </c>
      <c r="S119">
        <v>-9.3058464250989958E-2</v>
      </c>
      <c r="T119">
        <v>1.6817456269855091E-2</v>
      </c>
      <c r="U119">
        <v>-4.3757965781429098E-2</v>
      </c>
      <c r="V119">
        <v>-3.5871237648302079E-2</v>
      </c>
      <c r="W119">
        <v>1.2077017628394526E-2</v>
      </c>
    </row>
    <row r="120" spans="1:23" x14ac:dyDescent="0.25">
      <c r="A120" t="s">
        <v>5</v>
      </c>
      <c r="B120">
        <v>0.61687907048028312</v>
      </c>
      <c r="C120">
        <v>0</v>
      </c>
      <c r="D120">
        <v>0.69277169081278966</v>
      </c>
      <c r="E120">
        <v>0.41207492959855058</v>
      </c>
      <c r="F120">
        <v>0.89922862224579081</v>
      </c>
      <c r="G120">
        <v>0.45902264436128964</v>
      </c>
      <c r="H120">
        <v>0.44250906899975539</v>
      </c>
      <c r="I120">
        <v>0.91621992773287753</v>
      </c>
      <c r="J120">
        <v>0.4897405297640845</v>
      </c>
      <c r="K120">
        <v>0.7268303139385548</v>
      </c>
      <c r="M120" t="s">
        <v>5</v>
      </c>
      <c r="N120">
        <v>-3.0490198047914085E-2</v>
      </c>
      <c r="O120">
        <v>-3.0723297588460069E-2</v>
      </c>
      <c r="P120">
        <v>-2.4350544162518251E-2</v>
      </c>
      <c r="Q120">
        <v>-5.5701563804637699E-2</v>
      </c>
      <c r="R120">
        <v>0.10077137775420919</v>
      </c>
      <c r="S120">
        <v>-7.6488659471880049E-2</v>
      </c>
      <c r="T120">
        <v>-4.3236834750528919E-2</v>
      </c>
      <c r="U120">
        <v>2.2184488137867886E-2</v>
      </c>
      <c r="V120">
        <v>-4.0925969503753379E-2</v>
      </c>
      <c r="W120">
        <v>3.0038527598185816E-2</v>
      </c>
    </row>
    <row r="121" spans="1:23" x14ac:dyDescent="0.25">
      <c r="A121" t="s">
        <v>6</v>
      </c>
      <c r="B121">
        <v>0</v>
      </c>
      <c r="C121">
        <v>0.67367776201042151</v>
      </c>
      <c r="D121">
        <v>0.64604229821157733</v>
      </c>
      <c r="E121">
        <v>0.46042594987056457</v>
      </c>
      <c r="F121">
        <v>0.45902264436128964</v>
      </c>
      <c r="G121">
        <v>0.87861356456725803</v>
      </c>
      <c r="H121">
        <v>0.45635065013970444</v>
      </c>
      <c r="I121">
        <v>0.45082141274532861</v>
      </c>
      <c r="J121">
        <v>0.91382024311495758</v>
      </c>
      <c r="K121">
        <v>0.71044560818259606</v>
      </c>
      <c r="M121" t="s">
        <v>6</v>
      </c>
      <c r="N121">
        <v>-0.12279750373903757</v>
      </c>
      <c r="O121">
        <v>2.2172379537698239E-3</v>
      </c>
      <c r="P121">
        <v>-3.4454740013449836E-3</v>
      </c>
      <c r="Q121">
        <v>-9.3058464250989958E-2</v>
      </c>
      <c r="R121">
        <v>-7.6488659471880049E-2</v>
      </c>
      <c r="S121">
        <v>0.12138643543274197</v>
      </c>
      <c r="T121">
        <v>-4.7303106977684861E-2</v>
      </c>
      <c r="U121">
        <v>-5.2447584742888409E-2</v>
      </c>
      <c r="V121">
        <v>7.5757544853469749E-3</v>
      </c>
      <c r="W121">
        <v>1.4196118942221614E-2</v>
      </c>
    </row>
    <row r="122" spans="1:23" x14ac:dyDescent="0.25">
      <c r="A122" t="s">
        <v>7</v>
      </c>
      <c r="B122">
        <v>0.67069254645681953</v>
      </c>
      <c r="C122">
        <v>0.68234611832889525</v>
      </c>
      <c r="D122">
        <v>0</v>
      </c>
      <c r="E122">
        <v>0.9143726556615146</v>
      </c>
      <c r="F122">
        <v>0.44250906899975539</v>
      </c>
      <c r="G122">
        <v>0.45635065013970444</v>
      </c>
      <c r="H122">
        <v>0.94333398121948187</v>
      </c>
      <c r="I122">
        <v>0.47054423671388423</v>
      </c>
      <c r="J122">
        <v>0.46299586999633163</v>
      </c>
      <c r="K122">
        <v>0.71823867994469337</v>
      </c>
      <c r="M122" t="s">
        <v>7</v>
      </c>
      <c r="N122">
        <v>7.639138765315856E-3</v>
      </c>
      <c r="O122">
        <v>1.3353457989539352E-2</v>
      </c>
      <c r="P122">
        <v>-5.7738692881722467E-2</v>
      </c>
      <c r="Q122">
        <v>1.6817456269855091E-2</v>
      </c>
      <c r="R122">
        <v>-4.3236834750528919E-2</v>
      </c>
      <c r="S122">
        <v>-4.7303106977684861E-2</v>
      </c>
      <c r="T122">
        <v>5.6666018780518135E-2</v>
      </c>
      <c r="U122">
        <v>-1.6676812039121469E-2</v>
      </c>
      <c r="V122">
        <v>-2.0445297518666694E-2</v>
      </c>
      <c r="W122">
        <v>-3.5085843349726309E-2</v>
      </c>
    </row>
    <row r="123" spans="1:23" x14ac:dyDescent="0.25">
      <c r="A123" t="s">
        <v>8</v>
      </c>
      <c r="B123">
        <v>0.65596145186365817</v>
      </c>
      <c r="C123">
        <v>0</v>
      </c>
      <c r="D123">
        <v>0.68039412913227104</v>
      </c>
      <c r="E123">
        <v>0.43818194202249161</v>
      </c>
      <c r="F123">
        <v>0.91621992773287753</v>
      </c>
      <c r="G123">
        <v>0.45082141274532861</v>
      </c>
      <c r="H123">
        <v>0.47054423671388423</v>
      </c>
      <c r="I123">
        <v>0.93500201740904987</v>
      </c>
      <c r="J123">
        <v>0.4809904701196252</v>
      </c>
      <c r="K123">
        <v>0.74123460086146853</v>
      </c>
      <c r="M123" t="s">
        <v>8</v>
      </c>
      <c r="N123">
        <v>-1.4202320976292038E-3</v>
      </c>
      <c r="O123">
        <v>-2.3164593939369853E-2</v>
      </c>
      <c r="P123">
        <v>3.2677134696396104E-3</v>
      </c>
      <c r="Q123">
        <v>-4.3757965781429098E-2</v>
      </c>
      <c r="R123">
        <v>2.2184488137867886E-2</v>
      </c>
      <c r="S123">
        <v>-5.2447584742888409E-2</v>
      </c>
      <c r="T123">
        <v>-1.6676812039121469E-2</v>
      </c>
      <c r="U123">
        <v>6.4997982590950132E-2</v>
      </c>
      <c r="V123">
        <v>-1.6206447757292741E-2</v>
      </c>
      <c r="W123">
        <v>-3.2462867187284528E-2</v>
      </c>
    </row>
    <row r="124" spans="1:23" x14ac:dyDescent="0.25">
      <c r="A124" t="s">
        <v>9</v>
      </c>
      <c r="B124">
        <v>0</v>
      </c>
      <c r="C124">
        <v>0.68348762387806505</v>
      </c>
      <c r="D124">
        <v>0.68927557553591279</v>
      </c>
      <c r="E124">
        <v>0.46713051282812723</v>
      </c>
      <c r="F124">
        <v>0.4897405297640845</v>
      </c>
      <c r="G124">
        <v>0.91382024311495758</v>
      </c>
      <c r="H124">
        <v>0.46299586999633163</v>
      </c>
      <c r="I124">
        <v>0.4809904701196252</v>
      </c>
      <c r="J124">
        <v>0.95103944553504316</v>
      </c>
      <c r="K124">
        <v>0.73981383750616114</v>
      </c>
      <c r="M124" t="s">
        <v>9</v>
      </c>
      <c r="N124">
        <v>-0.11214721383383193</v>
      </c>
      <c r="O124">
        <v>2.7521380704765952E-2</v>
      </c>
      <c r="P124">
        <v>3.0402794604355354E-2</v>
      </c>
      <c r="Q124">
        <v>-3.5871237648302079E-2</v>
      </c>
      <c r="R124">
        <v>-4.0925969503753379E-2</v>
      </c>
      <c r="S124">
        <v>7.5757544853469749E-3</v>
      </c>
      <c r="T124">
        <v>-2.0445297518666694E-2</v>
      </c>
      <c r="U124">
        <v>-1.6206447757292741E-2</v>
      </c>
      <c r="V124">
        <v>4.896055446495684E-2</v>
      </c>
      <c r="W124">
        <v>-5.3335807581515904E-2</v>
      </c>
    </row>
    <row r="125" spans="1:23" x14ac:dyDescent="0.25">
      <c r="A125" t="s">
        <v>10</v>
      </c>
      <c r="B125">
        <v>0.51112466456628869</v>
      </c>
      <c r="C125">
        <v>0.51902855117340063</v>
      </c>
      <c r="D125">
        <v>0.54833594918420858</v>
      </c>
      <c r="E125">
        <v>0.69616178000067652</v>
      </c>
      <c r="F125">
        <v>0.7268303139385548</v>
      </c>
      <c r="G125">
        <v>0.71044560818259606</v>
      </c>
      <c r="H125">
        <v>0.71823867994469337</v>
      </c>
      <c r="I125">
        <v>0.74123460086146853</v>
      </c>
      <c r="J125">
        <v>0.73981383750616114</v>
      </c>
      <c r="K125">
        <v>0.85522845778348811</v>
      </c>
      <c r="M125" t="s">
        <v>10</v>
      </c>
      <c r="N125">
        <v>-5.8932446088506008E-2</v>
      </c>
      <c r="O125">
        <v>-3.2798021775008457E-2</v>
      </c>
      <c r="P125">
        <v>-5.2454523674374587E-2</v>
      </c>
      <c r="Q125">
        <v>1.2077017628394526E-2</v>
      </c>
      <c r="R125">
        <v>3.0038527598185816E-2</v>
      </c>
      <c r="S125">
        <v>1.4196118942221614E-2</v>
      </c>
      <c r="T125">
        <v>-3.5085843349726309E-2</v>
      </c>
      <c r="U125">
        <v>-3.2462867187284528E-2</v>
      </c>
      <c r="V125">
        <v>-5.3335807581515904E-2</v>
      </c>
      <c r="W125">
        <v>0.14477154221651189</v>
      </c>
    </row>
    <row r="127" spans="1:23" x14ac:dyDescent="0.25">
      <c r="L127">
        <f>SUMSQ(N116:W125)</f>
        <v>0.27219698196712178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1 Faktor</vt:lpstr>
      <vt:lpstr>3 faktory</vt:lpstr>
      <vt:lpstr>3 f. kor.</vt:lpstr>
      <vt:lpstr>3 f. s omezením</vt:lpstr>
    </vt:vector>
  </TitlesOfParts>
  <Company>Masarykova univerzita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Urbánek</dc:creator>
  <cp:lastModifiedBy>Tomáš Urbánek</cp:lastModifiedBy>
  <dcterms:created xsi:type="dcterms:W3CDTF">2016-04-11T10:49:39Z</dcterms:created>
  <dcterms:modified xsi:type="dcterms:W3CDTF">2016-04-18T12:00:00Z</dcterms:modified>
</cp:coreProperties>
</file>