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195" windowHeight="8505"/>
  </bookViews>
  <sheets>
    <sheet name="seznam_export" sheetId="1" r:id="rId1"/>
  </sheets>
  <calcPr calcId="125725"/>
</workbook>
</file>

<file path=xl/calcChain.xml><?xml version="1.0" encoding="utf-8"?>
<calcChain xmlns="http://schemas.openxmlformats.org/spreadsheetml/2006/main"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<sst xmlns="http://schemas.openxmlformats.org/spreadsheetml/2006/main" count="139" uniqueCount="139">
  <si>
    <t>Č.</t>
  </si>
  <si>
    <t>Učo</t>
  </si>
  <si>
    <t>Student</t>
  </si>
  <si>
    <t>1.</t>
  </si>
  <si>
    <t>Andrisová, Martina</t>
  </si>
  <si>
    <t>2.</t>
  </si>
  <si>
    <t>Arnoštová, Magda</t>
  </si>
  <si>
    <t>3.</t>
  </si>
  <si>
    <t>Baráková, Nikola</t>
  </si>
  <si>
    <t>4.</t>
  </si>
  <si>
    <t>Beňová, Katarína</t>
  </si>
  <si>
    <t>5.</t>
  </si>
  <si>
    <t>Beňová, Natália</t>
  </si>
  <si>
    <t>6.</t>
  </si>
  <si>
    <t>Borovanová, Kateřina</t>
  </si>
  <si>
    <t>7.</t>
  </si>
  <si>
    <t>Denková, Terézia</t>
  </si>
  <si>
    <t>8.</t>
  </si>
  <si>
    <t>Drábková, Pavlína</t>
  </si>
  <si>
    <t>9.</t>
  </si>
  <si>
    <t>Drešerová, Lenka</t>
  </si>
  <si>
    <t>10.</t>
  </si>
  <si>
    <t>Drobílková, Anna</t>
  </si>
  <si>
    <t>11.</t>
  </si>
  <si>
    <t>Dvořák, Vojtěch</t>
  </si>
  <si>
    <t>12.</t>
  </si>
  <si>
    <t>Figurová, Viktória</t>
  </si>
  <si>
    <t>13.</t>
  </si>
  <si>
    <t>Fiľáková, Petra</t>
  </si>
  <si>
    <t>14.</t>
  </si>
  <si>
    <t>Filípek, Michal</t>
  </si>
  <si>
    <t>15.</t>
  </si>
  <si>
    <t>Flaška, Miroslav</t>
  </si>
  <si>
    <t>16.</t>
  </si>
  <si>
    <t>Gábiková, Zuzana</t>
  </si>
  <si>
    <t>17.</t>
  </si>
  <si>
    <t>Hradecká, Pavla</t>
  </si>
  <si>
    <t>18.</t>
  </si>
  <si>
    <t>Hrušková, Marta</t>
  </si>
  <si>
    <t>19.</t>
  </si>
  <si>
    <t>Hrušková, Naďa</t>
  </si>
  <si>
    <t>20.</t>
  </si>
  <si>
    <t>Chromá, Veronika</t>
  </si>
  <si>
    <t>21.</t>
  </si>
  <si>
    <t>Irovská, Jitka</t>
  </si>
  <si>
    <t>22.</t>
  </si>
  <si>
    <t>Jakúbek, Martin</t>
  </si>
  <si>
    <t>23.</t>
  </si>
  <si>
    <t>Korenčíková, Veronika</t>
  </si>
  <si>
    <t>24.</t>
  </si>
  <si>
    <t>Kožuszniková, Ewa</t>
  </si>
  <si>
    <t>25.</t>
  </si>
  <si>
    <t>Krejčířová, Michaela</t>
  </si>
  <si>
    <t>26.</t>
  </si>
  <si>
    <t>Kručovská, Simona</t>
  </si>
  <si>
    <t>27.</t>
  </si>
  <si>
    <t>Kušnírová, Andrea</t>
  </si>
  <si>
    <t>28.</t>
  </si>
  <si>
    <t>Lechovičová, Žaneta</t>
  </si>
  <si>
    <t>29.</t>
  </si>
  <si>
    <t>Lhotská, Markéta</t>
  </si>
  <si>
    <t>30.</t>
  </si>
  <si>
    <t>Makuchová, Michaela</t>
  </si>
  <si>
    <t>31.</t>
  </si>
  <si>
    <t>Medvecová, Eva</t>
  </si>
  <si>
    <t>32.</t>
  </si>
  <si>
    <t>Mencová, Kristýna</t>
  </si>
  <si>
    <t>33.</t>
  </si>
  <si>
    <t>Menšíková, Tereza</t>
  </si>
  <si>
    <t>34.</t>
  </si>
  <si>
    <t>Mikulcová, Lenka</t>
  </si>
  <si>
    <t>35.</t>
  </si>
  <si>
    <t>Mojzešová, Michaela</t>
  </si>
  <si>
    <t>36.</t>
  </si>
  <si>
    <t>Navrátilová, Michaela</t>
  </si>
  <si>
    <t>37.</t>
  </si>
  <si>
    <t>Nosálová, Zuzana</t>
  </si>
  <si>
    <t>38.</t>
  </si>
  <si>
    <t>Nováková, Michaela</t>
  </si>
  <si>
    <t>39.</t>
  </si>
  <si>
    <t>Novotná, Radka</t>
  </si>
  <si>
    <t>40.</t>
  </si>
  <si>
    <t>Ondráčková, Marie</t>
  </si>
  <si>
    <t>41.</t>
  </si>
  <si>
    <t>Opltová, Ludmila</t>
  </si>
  <si>
    <t>42.</t>
  </si>
  <si>
    <t>Oumarová, Lucie</t>
  </si>
  <si>
    <t>43.</t>
  </si>
  <si>
    <t>Paletová, Viera</t>
  </si>
  <si>
    <t>44.</t>
  </si>
  <si>
    <t>Pavličová, Lenka</t>
  </si>
  <si>
    <t>45.</t>
  </si>
  <si>
    <t>Pavlusíková, Zuzana</t>
  </si>
  <si>
    <t>46.</t>
  </si>
  <si>
    <t>Pivková, Lenka</t>
  </si>
  <si>
    <t>47.</t>
  </si>
  <si>
    <t>Pokorný, Zdenek</t>
  </si>
  <si>
    <t>48.</t>
  </si>
  <si>
    <t>Rödlová, Lenka</t>
  </si>
  <si>
    <t>49.</t>
  </si>
  <si>
    <t>Rozmánková, Eliška</t>
  </si>
  <si>
    <t>50.</t>
  </si>
  <si>
    <t>Sinérová, Lucie</t>
  </si>
  <si>
    <t>51.</t>
  </si>
  <si>
    <t>Sládek, Martin</t>
  </si>
  <si>
    <t>52.</t>
  </si>
  <si>
    <t>Slanináková, Alena</t>
  </si>
  <si>
    <t>53.</t>
  </si>
  <si>
    <t>Steinerová, Kateřina</t>
  </si>
  <si>
    <t>54.</t>
  </si>
  <si>
    <t>Strmisková, Eliška</t>
  </si>
  <si>
    <t>55.</t>
  </si>
  <si>
    <t>Šlapáková, Barbora</t>
  </si>
  <si>
    <t>56.</t>
  </si>
  <si>
    <t>Šťastná, Magdalena</t>
  </si>
  <si>
    <t>57.</t>
  </si>
  <si>
    <t>Šutová, Tereza</t>
  </si>
  <si>
    <t>58.</t>
  </si>
  <si>
    <t>Tichovová, Mária</t>
  </si>
  <si>
    <t>59.</t>
  </si>
  <si>
    <t>Vavková, Michaela</t>
  </si>
  <si>
    <t>60.</t>
  </si>
  <si>
    <t>Volková, Nikol</t>
  </si>
  <si>
    <t>61.</t>
  </si>
  <si>
    <t>Výletová, Klára</t>
  </si>
  <si>
    <t>62.</t>
  </si>
  <si>
    <t>Záhradníková, Lucia</t>
  </si>
  <si>
    <t>63.</t>
  </si>
  <si>
    <t>Zajdenová, Lenka</t>
  </si>
  <si>
    <t>64.</t>
  </si>
  <si>
    <t>Závodná, Zuzana</t>
  </si>
  <si>
    <t>65.</t>
  </si>
  <si>
    <t>Žíla, Dalibor</t>
  </si>
  <si>
    <t>celkem %</t>
  </si>
  <si>
    <t>test předložky %</t>
  </si>
  <si>
    <t>test adverbia %</t>
  </si>
  <si>
    <t>Výsledek nad 60% - zápočtový test nejméně na 58%</t>
  </si>
  <si>
    <t>Výsledek 55-59,5% - zápočtový test nejméně na 60%</t>
  </si>
  <si>
    <t>Výsledek pod 55% - zápočtový test nejméně na 65%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</si>
</sst>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49" workbookViewId="0">
      <selection activeCell="J8" sqref="J8"/>
    </sheetView>
  </sheetViews>
  <sheetFormatPr defaultRowHeight="15"/>
  <cols>
    <col min="1" max="1" width="3.5703125" bestFit="1" customWidth="1"/>
    <col min="2" max="2" width="7" bestFit="1" customWidth="1"/>
    <col min="3" max="3" width="21" bestFit="1" customWidth="1"/>
    <col min="5" max="5" width="15.7109375" bestFit="1" customWidth="1"/>
    <col min="6" max="6" width="14.7109375" bestFit="1" customWidth="1"/>
  </cols>
  <sheetData>
    <row r="1" spans="1:8">
      <c r="A1" t="s">
        <v>0</v>
      </c>
      <c r="B1" t="s">
        <v>1</v>
      </c>
      <c r="C1" t="s">
        <v>2</v>
      </c>
      <c r="E1" t="s">
        <v>134</v>
      </c>
      <c r="F1" t="s">
        <v>135</v>
      </c>
      <c r="G1" t="s">
        <v>133</v>
      </c>
    </row>
    <row r="2" spans="1:8">
      <c r="A2" t="s">
        <v>3</v>
      </c>
      <c r="B2">
        <v>398979</v>
      </c>
      <c r="C2" t="s">
        <v>4</v>
      </c>
      <c r="E2">
        <v>55</v>
      </c>
      <c r="F2">
        <v>64</v>
      </c>
      <c r="G2">
        <f>SUM(E2,F2)/2</f>
        <v>59.5</v>
      </c>
      <c r="H2" t="s">
        <v>136</v>
      </c>
    </row>
    <row r="3" spans="1:8">
      <c r="A3" t="s">
        <v>5</v>
      </c>
      <c r="B3">
        <v>396859</v>
      </c>
      <c r="C3" t="s">
        <v>6</v>
      </c>
      <c r="E3">
        <v>40</v>
      </c>
      <c r="F3">
        <v>50</v>
      </c>
      <c r="G3">
        <f t="shared" ref="G3:G66" si="0">SUM(E3,F3)/2</f>
        <v>45</v>
      </c>
      <c r="H3" t="s">
        <v>137</v>
      </c>
    </row>
    <row r="4" spans="1:8">
      <c r="A4" t="s">
        <v>7</v>
      </c>
      <c r="B4">
        <v>399682</v>
      </c>
      <c r="C4" t="s">
        <v>8</v>
      </c>
      <c r="E4">
        <v>47</v>
      </c>
      <c r="F4">
        <v>57</v>
      </c>
      <c r="G4">
        <f t="shared" si="0"/>
        <v>52</v>
      </c>
      <c r="H4" t="s">
        <v>138</v>
      </c>
    </row>
    <row r="5" spans="1:8">
      <c r="A5" t="s">
        <v>9</v>
      </c>
      <c r="B5">
        <v>400481</v>
      </c>
      <c r="C5" t="s">
        <v>10</v>
      </c>
      <c r="E5">
        <v>54</v>
      </c>
      <c r="F5">
        <v>42</v>
      </c>
      <c r="G5">
        <f t="shared" si="0"/>
        <v>48</v>
      </c>
    </row>
    <row r="6" spans="1:8">
      <c r="A6" t="s">
        <v>11</v>
      </c>
      <c r="B6">
        <v>399101</v>
      </c>
      <c r="C6" t="s">
        <v>12</v>
      </c>
      <c r="E6">
        <v>39</v>
      </c>
      <c r="F6">
        <v>36</v>
      </c>
      <c r="G6">
        <f t="shared" si="0"/>
        <v>37.5</v>
      </c>
    </row>
    <row r="7" spans="1:8">
      <c r="A7" t="s">
        <v>13</v>
      </c>
      <c r="B7">
        <v>398944</v>
      </c>
      <c r="C7" t="s">
        <v>14</v>
      </c>
      <c r="E7">
        <v>57</v>
      </c>
      <c r="F7">
        <v>67</v>
      </c>
      <c r="G7">
        <f t="shared" si="0"/>
        <v>62</v>
      </c>
    </row>
    <row r="8" spans="1:8">
      <c r="A8" t="s">
        <v>15</v>
      </c>
      <c r="B8">
        <v>400042</v>
      </c>
      <c r="C8" t="s">
        <v>16</v>
      </c>
      <c r="E8">
        <v>66</v>
      </c>
      <c r="F8">
        <v>76</v>
      </c>
      <c r="G8">
        <f t="shared" si="0"/>
        <v>71</v>
      </c>
    </row>
    <row r="9" spans="1:8">
      <c r="A9" t="s">
        <v>17</v>
      </c>
      <c r="B9">
        <v>399250</v>
      </c>
      <c r="C9" t="s">
        <v>18</v>
      </c>
      <c r="E9">
        <v>0</v>
      </c>
      <c r="F9">
        <v>0</v>
      </c>
      <c r="G9">
        <f t="shared" si="0"/>
        <v>0</v>
      </c>
    </row>
    <row r="10" spans="1:8">
      <c r="A10" t="s">
        <v>19</v>
      </c>
      <c r="B10">
        <v>383496</v>
      </c>
      <c r="C10" t="s">
        <v>20</v>
      </c>
      <c r="E10">
        <v>63</v>
      </c>
      <c r="F10">
        <v>71</v>
      </c>
      <c r="G10">
        <f t="shared" si="0"/>
        <v>67</v>
      </c>
    </row>
    <row r="11" spans="1:8">
      <c r="A11" t="s">
        <v>21</v>
      </c>
      <c r="B11">
        <v>382409</v>
      </c>
      <c r="C11" t="s">
        <v>22</v>
      </c>
      <c r="E11">
        <v>62</v>
      </c>
      <c r="F11">
        <v>48</v>
      </c>
      <c r="G11">
        <f t="shared" si="0"/>
        <v>55</v>
      </c>
    </row>
    <row r="12" spans="1:8">
      <c r="A12" t="s">
        <v>23</v>
      </c>
      <c r="B12">
        <v>382862</v>
      </c>
      <c r="C12" t="s">
        <v>24</v>
      </c>
      <c r="E12">
        <v>0</v>
      </c>
      <c r="F12">
        <v>0</v>
      </c>
      <c r="G12">
        <f t="shared" si="0"/>
        <v>0</v>
      </c>
    </row>
    <row r="13" spans="1:8">
      <c r="A13" t="s">
        <v>25</v>
      </c>
      <c r="B13">
        <v>399911</v>
      </c>
      <c r="C13" t="s">
        <v>26</v>
      </c>
      <c r="E13">
        <v>47</v>
      </c>
      <c r="F13">
        <v>60</v>
      </c>
      <c r="G13">
        <f t="shared" si="0"/>
        <v>53.5</v>
      </c>
    </row>
    <row r="14" spans="1:8">
      <c r="A14" t="s">
        <v>27</v>
      </c>
      <c r="B14">
        <v>333524</v>
      </c>
      <c r="C14" t="s">
        <v>28</v>
      </c>
      <c r="E14">
        <v>56</v>
      </c>
      <c r="F14">
        <v>48</v>
      </c>
      <c r="G14">
        <f t="shared" si="0"/>
        <v>52</v>
      </c>
    </row>
    <row r="15" spans="1:8">
      <c r="A15" t="s">
        <v>29</v>
      </c>
      <c r="B15">
        <v>399988</v>
      </c>
      <c r="C15" t="s">
        <v>30</v>
      </c>
      <c r="E15">
        <v>42</v>
      </c>
      <c r="F15">
        <v>31</v>
      </c>
      <c r="G15">
        <f t="shared" si="0"/>
        <v>36.5</v>
      </c>
    </row>
    <row r="16" spans="1:8">
      <c r="A16" t="s">
        <v>31</v>
      </c>
      <c r="B16">
        <v>391055</v>
      </c>
      <c r="C16" t="s">
        <v>32</v>
      </c>
      <c r="E16">
        <v>29</v>
      </c>
      <c r="F16">
        <v>0</v>
      </c>
      <c r="G16">
        <f t="shared" si="0"/>
        <v>14.5</v>
      </c>
    </row>
    <row r="17" spans="1:7">
      <c r="A17" t="s">
        <v>33</v>
      </c>
      <c r="B17">
        <v>400334</v>
      </c>
      <c r="C17" t="s">
        <v>34</v>
      </c>
      <c r="E17">
        <v>66</v>
      </c>
      <c r="F17">
        <v>84</v>
      </c>
      <c r="G17">
        <f t="shared" si="0"/>
        <v>75</v>
      </c>
    </row>
    <row r="18" spans="1:7">
      <c r="A18" t="s">
        <v>35</v>
      </c>
      <c r="B18">
        <v>399773</v>
      </c>
      <c r="C18" t="s">
        <v>36</v>
      </c>
      <c r="E18">
        <v>91</v>
      </c>
      <c r="F18">
        <v>87</v>
      </c>
      <c r="G18">
        <f t="shared" si="0"/>
        <v>89</v>
      </c>
    </row>
    <row r="19" spans="1:7">
      <c r="A19" t="s">
        <v>37</v>
      </c>
      <c r="B19">
        <v>396619</v>
      </c>
      <c r="C19" t="s">
        <v>38</v>
      </c>
      <c r="E19">
        <v>34</v>
      </c>
      <c r="F19">
        <v>18</v>
      </c>
      <c r="G19">
        <f t="shared" si="0"/>
        <v>26</v>
      </c>
    </row>
    <row r="20" spans="1:7">
      <c r="A20" t="s">
        <v>39</v>
      </c>
      <c r="B20">
        <v>361573</v>
      </c>
      <c r="C20" t="s">
        <v>40</v>
      </c>
      <c r="E20">
        <v>42</v>
      </c>
      <c r="F20">
        <v>31</v>
      </c>
      <c r="G20">
        <f t="shared" si="0"/>
        <v>36.5</v>
      </c>
    </row>
    <row r="21" spans="1:7">
      <c r="A21" t="s">
        <v>41</v>
      </c>
      <c r="B21">
        <v>402238</v>
      </c>
      <c r="C21" t="s">
        <v>42</v>
      </c>
      <c r="E21">
        <v>0</v>
      </c>
      <c r="F21">
        <v>0</v>
      </c>
      <c r="G21">
        <f t="shared" si="0"/>
        <v>0</v>
      </c>
    </row>
    <row r="22" spans="1:7">
      <c r="A22" t="s">
        <v>43</v>
      </c>
      <c r="B22">
        <v>399740</v>
      </c>
      <c r="C22" t="s">
        <v>44</v>
      </c>
      <c r="E22">
        <v>52</v>
      </c>
      <c r="F22">
        <v>43</v>
      </c>
      <c r="G22">
        <f t="shared" si="0"/>
        <v>47.5</v>
      </c>
    </row>
    <row r="23" spans="1:7">
      <c r="A23" t="s">
        <v>45</v>
      </c>
      <c r="B23">
        <v>399959</v>
      </c>
      <c r="C23" t="s">
        <v>46</v>
      </c>
      <c r="E23">
        <v>73</v>
      </c>
      <c r="F23">
        <v>90</v>
      </c>
      <c r="G23">
        <f t="shared" si="0"/>
        <v>81.5</v>
      </c>
    </row>
    <row r="24" spans="1:7">
      <c r="A24" t="s">
        <v>47</v>
      </c>
      <c r="B24">
        <v>402432</v>
      </c>
      <c r="C24" t="s">
        <v>48</v>
      </c>
      <c r="E24">
        <v>55</v>
      </c>
      <c r="F24">
        <v>52</v>
      </c>
      <c r="G24">
        <f t="shared" si="0"/>
        <v>53.5</v>
      </c>
    </row>
    <row r="25" spans="1:7">
      <c r="A25" t="s">
        <v>49</v>
      </c>
      <c r="B25">
        <v>383502</v>
      </c>
      <c r="C25" t="s">
        <v>50</v>
      </c>
      <c r="E25">
        <v>60</v>
      </c>
      <c r="F25">
        <v>54</v>
      </c>
      <c r="G25">
        <f t="shared" si="0"/>
        <v>57</v>
      </c>
    </row>
    <row r="26" spans="1:7">
      <c r="A26" t="s">
        <v>51</v>
      </c>
      <c r="B26">
        <v>399160</v>
      </c>
      <c r="C26" t="s">
        <v>52</v>
      </c>
      <c r="E26">
        <v>92</v>
      </c>
      <c r="F26">
        <v>92</v>
      </c>
      <c r="G26">
        <f t="shared" si="0"/>
        <v>92</v>
      </c>
    </row>
    <row r="27" spans="1:7">
      <c r="A27" t="s">
        <v>53</v>
      </c>
      <c r="B27">
        <v>402268</v>
      </c>
      <c r="C27" t="s">
        <v>54</v>
      </c>
      <c r="E27">
        <v>54</v>
      </c>
      <c r="F27">
        <v>39</v>
      </c>
      <c r="G27">
        <f t="shared" si="0"/>
        <v>46.5</v>
      </c>
    </row>
    <row r="28" spans="1:7">
      <c r="A28" t="s">
        <v>55</v>
      </c>
      <c r="B28">
        <v>397536</v>
      </c>
      <c r="C28" t="s">
        <v>56</v>
      </c>
      <c r="E28">
        <v>67</v>
      </c>
      <c r="F28">
        <v>83</v>
      </c>
      <c r="G28">
        <f t="shared" si="0"/>
        <v>75</v>
      </c>
    </row>
    <row r="29" spans="1:7">
      <c r="A29" t="s">
        <v>57</v>
      </c>
      <c r="B29">
        <v>399298</v>
      </c>
      <c r="C29" t="s">
        <v>58</v>
      </c>
      <c r="E29">
        <v>63</v>
      </c>
      <c r="F29">
        <v>48</v>
      </c>
      <c r="G29">
        <f t="shared" si="0"/>
        <v>55.5</v>
      </c>
    </row>
    <row r="30" spans="1:7">
      <c r="A30" t="s">
        <v>59</v>
      </c>
      <c r="B30">
        <v>396778</v>
      </c>
      <c r="C30" t="s">
        <v>60</v>
      </c>
      <c r="E30">
        <v>74</v>
      </c>
      <c r="F30">
        <v>73</v>
      </c>
      <c r="G30">
        <f t="shared" si="0"/>
        <v>73.5</v>
      </c>
    </row>
    <row r="31" spans="1:7">
      <c r="A31" t="s">
        <v>61</v>
      </c>
      <c r="B31">
        <v>399357</v>
      </c>
      <c r="C31" t="s">
        <v>62</v>
      </c>
      <c r="E31">
        <v>77</v>
      </c>
      <c r="F31">
        <v>74</v>
      </c>
      <c r="G31">
        <f t="shared" si="0"/>
        <v>75.5</v>
      </c>
    </row>
    <row r="32" spans="1:7">
      <c r="A32" t="s">
        <v>63</v>
      </c>
      <c r="B32">
        <v>402298</v>
      </c>
      <c r="C32" t="s">
        <v>64</v>
      </c>
      <c r="E32">
        <v>67</v>
      </c>
      <c r="F32">
        <v>72</v>
      </c>
      <c r="G32">
        <f t="shared" si="0"/>
        <v>69.5</v>
      </c>
    </row>
    <row r="33" spans="1:7">
      <c r="A33" t="s">
        <v>65</v>
      </c>
      <c r="B33">
        <v>400336</v>
      </c>
      <c r="C33" t="s">
        <v>66</v>
      </c>
      <c r="E33">
        <v>53</v>
      </c>
      <c r="F33">
        <v>46</v>
      </c>
      <c r="G33">
        <f t="shared" si="0"/>
        <v>49.5</v>
      </c>
    </row>
    <row r="34" spans="1:7">
      <c r="A34" t="s">
        <v>67</v>
      </c>
      <c r="B34">
        <v>400243</v>
      </c>
      <c r="C34" t="s">
        <v>68</v>
      </c>
      <c r="E34">
        <v>52</v>
      </c>
      <c r="F34">
        <v>43</v>
      </c>
      <c r="G34">
        <f t="shared" si="0"/>
        <v>47.5</v>
      </c>
    </row>
    <row r="35" spans="1:7">
      <c r="A35" t="s">
        <v>69</v>
      </c>
      <c r="B35">
        <v>396863</v>
      </c>
      <c r="C35" t="s">
        <v>70</v>
      </c>
      <c r="E35">
        <v>43</v>
      </c>
      <c r="F35">
        <v>37</v>
      </c>
      <c r="G35">
        <f t="shared" si="0"/>
        <v>40</v>
      </c>
    </row>
    <row r="36" spans="1:7">
      <c r="A36" t="s">
        <v>71</v>
      </c>
      <c r="B36">
        <v>399293</v>
      </c>
      <c r="C36" t="s">
        <v>72</v>
      </c>
      <c r="E36">
        <v>82</v>
      </c>
      <c r="F36">
        <v>81</v>
      </c>
      <c r="G36">
        <f t="shared" si="0"/>
        <v>81.5</v>
      </c>
    </row>
    <row r="37" spans="1:7">
      <c r="A37" t="s">
        <v>73</v>
      </c>
      <c r="B37">
        <v>399668</v>
      </c>
      <c r="C37" t="s">
        <v>74</v>
      </c>
      <c r="E37">
        <v>52</v>
      </c>
      <c r="F37">
        <v>0</v>
      </c>
      <c r="G37">
        <f t="shared" si="0"/>
        <v>26</v>
      </c>
    </row>
    <row r="38" spans="1:7">
      <c r="A38" t="s">
        <v>75</v>
      </c>
      <c r="B38">
        <v>399353</v>
      </c>
      <c r="C38" t="s">
        <v>76</v>
      </c>
      <c r="E38">
        <v>74</v>
      </c>
      <c r="F38">
        <v>69</v>
      </c>
      <c r="G38">
        <f t="shared" si="0"/>
        <v>71.5</v>
      </c>
    </row>
    <row r="39" spans="1:7">
      <c r="A39" t="s">
        <v>77</v>
      </c>
      <c r="B39">
        <v>399730</v>
      </c>
      <c r="C39" t="s">
        <v>78</v>
      </c>
      <c r="E39">
        <v>61</v>
      </c>
      <c r="F39">
        <v>57</v>
      </c>
      <c r="G39">
        <f t="shared" si="0"/>
        <v>59</v>
      </c>
    </row>
    <row r="40" spans="1:7">
      <c r="A40" t="s">
        <v>79</v>
      </c>
      <c r="B40">
        <v>391971</v>
      </c>
      <c r="C40" t="s">
        <v>80</v>
      </c>
      <c r="E40">
        <v>30</v>
      </c>
      <c r="F40">
        <v>0</v>
      </c>
      <c r="G40">
        <f t="shared" si="0"/>
        <v>15</v>
      </c>
    </row>
    <row r="41" spans="1:7">
      <c r="A41" t="s">
        <v>81</v>
      </c>
      <c r="B41">
        <v>396838</v>
      </c>
      <c r="C41" t="s">
        <v>82</v>
      </c>
      <c r="E41">
        <v>82</v>
      </c>
      <c r="F41">
        <v>48</v>
      </c>
      <c r="G41">
        <f t="shared" si="0"/>
        <v>65</v>
      </c>
    </row>
    <row r="42" spans="1:7">
      <c r="A42" t="s">
        <v>83</v>
      </c>
      <c r="B42">
        <v>399819</v>
      </c>
      <c r="C42" t="s">
        <v>84</v>
      </c>
      <c r="E42">
        <v>34</v>
      </c>
      <c r="F42">
        <v>41</v>
      </c>
      <c r="G42">
        <f t="shared" si="0"/>
        <v>37.5</v>
      </c>
    </row>
    <row r="43" spans="1:7">
      <c r="A43" t="s">
        <v>85</v>
      </c>
      <c r="B43">
        <v>399370</v>
      </c>
      <c r="C43" t="s">
        <v>86</v>
      </c>
      <c r="E43">
        <v>57</v>
      </c>
      <c r="F43">
        <v>60</v>
      </c>
      <c r="G43">
        <f t="shared" si="0"/>
        <v>58.5</v>
      </c>
    </row>
    <row r="44" spans="1:7">
      <c r="A44" t="s">
        <v>87</v>
      </c>
      <c r="B44">
        <v>398870</v>
      </c>
      <c r="C44" t="s">
        <v>88</v>
      </c>
      <c r="E44">
        <v>60</v>
      </c>
      <c r="F44">
        <v>29</v>
      </c>
      <c r="G44">
        <f t="shared" si="0"/>
        <v>44.5</v>
      </c>
    </row>
    <row r="45" spans="1:7">
      <c r="A45" t="s">
        <v>89</v>
      </c>
      <c r="B45">
        <v>399759</v>
      </c>
      <c r="C45" t="s">
        <v>90</v>
      </c>
      <c r="E45">
        <v>80</v>
      </c>
      <c r="F45">
        <v>86</v>
      </c>
      <c r="G45">
        <f t="shared" si="0"/>
        <v>83</v>
      </c>
    </row>
    <row r="46" spans="1:7">
      <c r="A46" t="s">
        <v>91</v>
      </c>
      <c r="B46">
        <v>400498</v>
      </c>
      <c r="C46" t="s">
        <v>92</v>
      </c>
      <c r="E46">
        <v>73</v>
      </c>
      <c r="F46">
        <v>75</v>
      </c>
      <c r="G46">
        <f t="shared" si="0"/>
        <v>74</v>
      </c>
    </row>
    <row r="47" spans="1:7">
      <c r="A47" t="s">
        <v>93</v>
      </c>
      <c r="B47">
        <v>399455</v>
      </c>
      <c r="C47" t="s">
        <v>94</v>
      </c>
      <c r="E47">
        <v>30</v>
      </c>
      <c r="F47">
        <v>22</v>
      </c>
      <c r="G47">
        <f t="shared" si="0"/>
        <v>26</v>
      </c>
    </row>
    <row r="48" spans="1:7">
      <c r="A48" t="s">
        <v>95</v>
      </c>
      <c r="B48">
        <v>400343</v>
      </c>
      <c r="C48" t="s">
        <v>96</v>
      </c>
      <c r="E48">
        <v>86</v>
      </c>
      <c r="F48">
        <v>76</v>
      </c>
      <c r="G48">
        <f t="shared" si="0"/>
        <v>81</v>
      </c>
    </row>
    <row r="49" spans="1:7">
      <c r="A49" t="s">
        <v>97</v>
      </c>
      <c r="B49">
        <v>399978</v>
      </c>
      <c r="C49" t="s">
        <v>98</v>
      </c>
      <c r="E49">
        <v>57</v>
      </c>
      <c r="F49">
        <v>70</v>
      </c>
      <c r="G49">
        <f t="shared" si="0"/>
        <v>63.5</v>
      </c>
    </row>
    <row r="50" spans="1:7">
      <c r="A50" t="s">
        <v>99</v>
      </c>
      <c r="B50">
        <v>394364</v>
      </c>
      <c r="C50" t="s">
        <v>100</v>
      </c>
      <c r="E50">
        <v>76</v>
      </c>
      <c r="F50">
        <v>79</v>
      </c>
      <c r="G50">
        <f t="shared" si="0"/>
        <v>77.5</v>
      </c>
    </row>
    <row r="51" spans="1:7">
      <c r="A51" t="s">
        <v>101</v>
      </c>
      <c r="B51">
        <v>384037</v>
      </c>
      <c r="C51" t="s">
        <v>102</v>
      </c>
      <c r="E51">
        <v>67</v>
      </c>
      <c r="F51">
        <v>51</v>
      </c>
      <c r="G51">
        <f t="shared" si="0"/>
        <v>59</v>
      </c>
    </row>
    <row r="52" spans="1:7">
      <c r="A52" t="s">
        <v>103</v>
      </c>
      <c r="B52">
        <v>396785</v>
      </c>
      <c r="C52" t="s">
        <v>104</v>
      </c>
      <c r="E52">
        <v>64</v>
      </c>
      <c r="F52">
        <v>43</v>
      </c>
      <c r="G52">
        <f t="shared" si="0"/>
        <v>53.5</v>
      </c>
    </row>
    <row r="53" spans="1:7">
      <c r="A53" t="s">
        <v>105</v>
      </c>
      <c r="B53">
        <v>402306</v>
      </c>
      <c r="C53" t="s">
        <v>106</v>
      </c>
      <c r="E53">
        <v>59</v>
      </c>
      <c r="F53">
        <v>48</v>
      </c>
      <c r="G53">
        <f t="shared" si="0"/>
        <v>53.5</v>
      </c>
    </row>
    <row r="54" spans="1:7">
      <c r="A54" t="s">
        <v>107</v>
      </c>
      <c r="B54">
        <v>398754</v>
      </c>
      <c r="C54" t="s">
        <v>108</v>
      </c>
      <c r="E54">
        <v>51</v>
      </c>
      <c r="F54">
        <v>58</v>
      </c>
      <c r="G54">
        <f t="shared" si="0"/>
        <v>54.5</v>
      </c>
    </row>
    <row r="55" spans="1:7">
      <c r="A55" t="s">
        <v>109</v>
      </c>
      <c r="B55">
        <v>396865</v>
      </c>
      <c r="C55" t="s">
        <v>110</v>
      </c>
      <c r="E55">
        <v>75</v>
      </c>
      <c r="F55">
        <v>67</v>
      </c>
      <c r="G55">
        <f t="shared" si="0"/>
        <v>71</v>
      </c>
    </row>
    <row r="56" spans="1:7">
      <c r="A56" t="s">
        <v>111</v>
      </c>
      <c r="B56">
        <v>398935</v>
      </c>
      <c r="C56" t="s">
        <v>112</v>
      </c>
      <c r="E56">
        <v>50</v>
      </c>
      <c r="F56">
        <v>50</v>
      </c>
      <c r="G56">
        <f t="shared" si="0"/>
        <v>50</v>
      </c>
    </row>
    <row r="57" spans="1:7">
      <c r="A57" t="s">
        <v>113</v>
      </c>
      <c r="B57">
        <v>392078</v>
      </c>
      <c r="C57" t="s">
        <v>114</v>
      </c>
      <c r="E57">
        <v>51</v>
      </c>
      <c r="F57">
        <v>86</v>
      </c>
      <c r="G57">
        <f t="shared" si="0"/>
        <v>68.5</v>
      </c>
    </row>
    <row r="58" spans="1:7">
      <c r="A58" t="s">
        <v>115</v>
      </c>
      <c r="B58">
        <v>400061</v>
      </c>
      <c r="C58" t="s">
        <v>116</v>
      </c>
      <c r="E58">
        <v>57</v>
      </c>
      <c r="F58">
        <v>52</v>
      </c>
      <c r="G58">
        <f t="shared" si="0"/>
        <v>54.5</v>
      </c>
    </row>
    <row r="59" spans="1:7">
      <c r="A59" t="s">
        <v>117</v>
      </c>
      <c r="B59">
        <v>402339</v>
      </c>
      <c r="C59" t="s">
        <v>118</v>
      </c>
      <c r="E59">
        <v>21</v>
      </c>
      <c r="F59">
        <v>47</v>
      </c>
      <c r="G59">
        <f t="shared" si="0"/>
        <v>34</v>
      </c>
    </row>
    <row r="60" spans="1:7">
      <c r="A60" t="s">
        <v>119</v>
      </c>
      <c r="B60">
        <v>402398</v>
      </c>
      <c r="C60" t="s">
        <v>120</v>
      </c>
      <c r="E60">
        <v>58</v>
      </c>
      <c r="F60">
        <v>59</v>
      </c>
      <c r="G60">
        <f t="shared" si="0"/>
        <v>58.5</v>
      </c>
    </row>
    <row r="61" spans="1:7">
      <c r="A61" t="s">
        <v>121</v>
      </c>
      <c r="B61">
        <v>399909</v>
      </c>
      <c r="C61" t="s">
        <v>122</v>
      </c>
      <c r="E61">
        <v>39</v>
      </c>
      <c r="F61">
        <v>61</v>
      </c>
      <c r="G61">
        <f t="shared" si="0"/>
        <v>50</v>
      </c>
    </row>
    <row r="62" spans="1:7">
      <c r="A62" t="s">
        <v>123</v>
      </c>
      <c r="B62">
        <v>398693</v>
      </c>
      <c r="C62" t="s">
        <v>124</v>
      </c>
      <c r="E62">
        <v>0</v>
      </c>
      <c r="F62">
        <v>0</v>
      </c>
      <c r="G62">
        <f t="shared" si="0"/>
        <v>0</v>
      </c>
    </row>
    <row r="63" spans="1:7">
      <c r="A63" t="s">
        <v>125</v>
      </c>
      <c r="B63">
        <v>210173</v>
      </c>
      <c r="C63" t="s">
        <v>126</v>
      </c>
      <c r="E63">
        <v>64</v>
      </c>
      <c r="F63">
        <v>79</v>
      </c>
      <c r="G63">
        <f t="shared" si="0"/>
        <v>71.5</v>
      </c>
    </row>
    <row r="64" spans="1:7">
      <c r="A64" t="s">
        <v>127</v>
      </c>
      <c r="B64">
        <v>399791</v>
      </c>
      <c r="C64" t="s">
        <v>128</v>
      </c>
      <c r="E64">
        <v>31</v>
      </c>
      <c r="F64">
        <v>20</v>
      </c>
      <c r="G64">
        <f t="shared" si="0"/>
        <v>25.5</v>
      </c>
    </row>
    <row r="65" spans="1:7">
      <c r="A65" t="s">
        <v>129</v>
      </c>
      <c r="B65">
        <v>402253</v>
      </c>
      <c r="C65" t="s">
        <v>130</v>
      </c>
      <c r="E65">
        <v>51</v>
      </c>
      <c r="F65">
        <v>44</v>
      </c>
      <c r="G65">
        <f t="shared" si="0"/>
        <v>47.5</v>
      </c>
    </row>
    <row r="66" spans="1:7">
      <c r="A66" t="s">
        <v>131</v>
      </c>
      <c r="B66">
        <v>383873</v>
      </c>
      <c r="C66" t="s">
        <v>132</v>
      </c>
      <c r="E66">
        <v>55</v>
      </c>
      <c r="F66">
        <v>60</v>
      </c>
      <c r="G66">
        <f t="shared" si="0"/>
        <v>57.5</v>
      </c>
    </row>
  </sheetData>
  <conditionalFormatting sqref="G2:G66">
    <cfRule type="cellIs" dxfId="3" priority="4" operator="lessThan">
      <formula>60</formula>
    </cfRule>
    <cfRule type="cellIs" dxfId="2" priority="3" operator="lessThan">
      <formula>60</formula>
    </cfRule>
    <cfRule type="cellIs" dxfId="1" priority="2" operator="greaterThan">
      <formula>60</formula>
    </cfRule>
  </conditionalFormatting>
  <conditionalFormatting sqref="G1:G1048576">
    <cfRule type="cellIs" dxfId="0" priority="1" operator="between">
      <formula>55</formula>
      <formula>59.5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2011-12-14T10:21:45Z</dcterms:created>
  <dcterms:modified xsi:type="dcterms:W3CDTF">2011-12-14T10:52:55Z</dcterms:modified>
</cp:coreProperties>
</file>