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/>
  </bookViews>
  <sheets>
    <sheet name="osmotický a vodní potenciál" sheetId="1" r:id="rId1"/>
    <sheet name="ukázka_grafu" sheetId="5" r:id="rId2"/>
    <sheet name="List1" sheetId="6" r:id="rId3"/>
  </sheets>
  <calcPr calcId="125725"/>
</workbook>
</file>

<file path=xl/calcChain.xml><?xml version="1.0" encoding="utf-8"?>
<calcChain xmlns="http://schemas.openxmlformats.org/spreadsheetml/2006/main">
  <c r="C56" i="1"/>
</calcChain>
</file>

<file path=xl/sharedStrings.xml><?xml version="1.0" encoding="utf-8"?>
<sst xmlns="http://schemas.openxmlformats.org/spreadsheetml/2006/main" count="62" uniqueCount="48">
  <si>
    <t>Výsledky cvičení: Stanovení osmotického a vodního potenciálu rostlin</t>
  </si>
  <si>
    <t>HRANIČNÍ PLAZMOLÝZA</t>
  </si>
  <si>
    <t>Allium cepa</t>
  </si>
  <si>
    <r>
      <t>molární koncentrace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charset val="238"/>
      </rPr>
      <t>)</t>
    </r>
  </si>
  <si>
    <t>opakování</t>
  </si>
  <si>
    <t>% plazmolyzovaných buněk</t>
  </si>
  <si>
    <t>Elodea canadensis</t>
  </si>
  <si>
    <t>Pro každý rostlinný druh zvlášť vytvořte jeden XY graf (osa x - molární koncentrace inkubačního roztoku, osa y - naměřená data, tj. procenta plazmolyzovaných buněk.)</t>
  </si>
  <si>
    <t>Vypočtenou hodnotu osmotického potenciálu obou rostlinných druhů vyjádřete v MPa.</t>
  </si>
  <si>
    <t>REFRAKTOMETRIE</t>
  </si>
  <si>
    <r>
      <t>molární koncentrace sacharózy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charset val="238"/>
      </rPr>
      <t>)</t>
    </r>
  </si>
  <si>
    <t>hmotnostní koncentrace sacharózy (%)</t>
  </si>
  <si>
    <t>Vytvořte jeden XY graf pro obě měření (osa x - molární koncentrace inkubačního roztoku, osa y - procentická koncentrace inkubačního roztoku bez ( 1. řada) nebo s pletivem lilku bramboru  (2. řada dat).</t>
  </si>
  <si>
    <t>Vypočtenou hodnotu osmotického potenciálu vyjádřete v MPa.</t>
  </si>
  <si>
    <t>Skupina A</t>
  </si>
  <si>
    <t>Skupina B</t>
  </si>
  <si>
    <t>vodní potenciál (MPa)</t>
  </si>
  <si>
    <t>Průměrné hodnoty</t>
  </si>
  <si>
    <t>Převeďte získanou tlakovou hodnotu (v barech) na hodnotu vodního potenciálu (v MPa; pozor na znaménko!!!).</t>
  </si>
  <si>
    <t>Závěrečné shrnující úkoly:</t>
  </si>
  <si>
    <t>1. Porovnejte Allium cepa, Elodea canadensis a Solanum tuberosum z hlediska hodnot jejich osmotického potenciálu.</t>
  </si>
  <si>
    <t>2. Diskutujte, zda jste metodou hraniční plazmolýzy a metodou refraktometrickou měřili vodní potenciál rostlinných pletiv, nebo pouze osmotický potenciál - tedy jednu z komponent vodního potenciálu.</t>
  </si>
  <si>
    <t>Potřebujete znát vztahy mezi tlakovými jednotkami? Pak buď koukněte na web nebo klikněte přímo sem.</t>
  </si>
  <si>
    <t>Help: data přeskládejte (Kopírovat - Vložit jinak - hodnoty, transponovat) a graf vytvořte tak, jak ukazuje  ilustrativní obrázek na následujícím listu ("ukázka grafu")</t>
  </si>
  <si>
    <t xml:space="preserve">Takto získanou hodnotu dosaďte do rovnice pro výpočet osmotického potenciálu; měření probíhalo při teplotě 21 ºC. </t>
  </si>
  <si>
    <t>3. Do jaké výšky rostliny (pouze hypotetická situace) by samotný vámi zjištěný osmotický potenciál rostlinných pletiv byl schopen zabezpečit transport vody; jinými slovy, jakou výšku vodního sloupce by byl schopen vytlačit tlak rovný záporné hodnotě vámi stanoveného osmotického potenciálu? (Uveďte na příkladu jedné, vámi vybrané hodnoty osmotického potenciálu. Pozor na jednotky!)</t>
  </si>
  <si>
    <t>Vypočtěte průměr z opakování pro listy muškátu s různým ovlivněním.</t>
  </si>
  <si>
    <t>V každém grafu typu "dávka-odpověď" (sigmoidní závislost, nikoli lineární!!!) odečtěte koncentraci osmotika, v níž by bylo plazmolyzovaných 50 % buněk.</t>
  </si>
  <si>
    <t xml:space="preserve">Takto získané hodnoty molární koncentrace sacharozy dosaďte do rovnice pro výpočet osmotického potenciálu; měření probíhalo při teplotě 21 ºC. </t>
  </si>
  <si>
    <t>V grafu proložte a) naměřenými kalibračními hodnotami přímku neprocházející počátkem); b) vlastními měřeními polynom 2. stupně, nebo přímku. Z grafu odečtěte izotonickou koncentraci osmotika (průsečík přímky a křivky).</t>
  </si>
  <si>
    <t>Čerstvě odřízlé listy</t>
  </si>
  <si>
    <t>10 min vadnoucí listy</t>
  </si>
  <si>
    <t>30 min vadnoucí listy</t>
  </si>
  <si>
    <t>Tlak (bar)</t>
  </si>
  <si>
    <t>Potřebujete znát vztah mezi tlakem a výškou vodního sloupce? Přečtěte si str. 6 ve skriptech! (nutná autentizace do IS)</t>
  </si>
  <si>
    <t>koncentrační řada</t>
  </si>
  <si>
    <t>roztok sacharózy</t>
  </si>
  <si>
    <t>destilovaná H2O</t>
  </si>
  <si>
    <t>do 20 ml kádinek</t>
  </si>
  <si>
    <t>do 5 ml zkumavek</t>
  </si>
  <si>
    <t>TLAKOVÁ METODA - Pelargonium zonale</t>
  </si>
  <si>
    <t>zalévaná</t>
  </si>
  <si>
    <t>nezalévaná</t>
  </si>
  <si>
    <t>Opakování 1: kontrola (bez vzorku)</t>
  </si>
  <si>
    <r>
      <t xml:space="preserve">                + se </t>
    </r>
    <r>
      <rPr>
        <i/>
        <sz val="10"/>
        <rFont val="Arial CE"/>
        <family val="2"/>
        <charset val="238"/>
      </rPr>
      <t>Solanum tuberosum</t>
    </r>
  </si>
  <si>
    <t>Opakování 2: kontrola (bez vzorku)</t>
  </si>
  <si>
    <t>Skupina C</t>
  </si>
  <si>
    <t>Skupina D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</si>
</sst>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b/>
      <sz val="14"/>
      <name val="Lucida Sans"/>
      <family val="2"/>
    </font>
    <font>
      <b/>
      <sz val="10"/>
      <name val="Arial CE"/>
      <family val="2"/>
      <charset val="238"/>
    </font>
    <font>
      <i/>
      <sz val="10"/>
      <color indexed="12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Border="0"/>
    <xf numFmtId="0" fontId="9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5" fillId="2" borderId="0" xfId="0" applyFont="1" applyFill="1"/>
    <xf numFmtId="0" fontId="2" fillId="2" borderId="17" xfId="0" applyFont="1" applyFill="1" applyBorder="1"/>
    <xf numFmtId="0" fontId="6" fillId="2" borderId="18" xfId="0" applyFont="1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23" xfId="0" applyFill="1" applyBorder="1" applyAlignment="1">
      <alignment horizontal="center"/>
    </xf>
    <xf numFmtId="0" fontId="7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24" xfId="0" applyFill="1" applyBorder="1"/>
    <xf numFmtId="49" fontId="0" fillId="2" borderId="25" xfId="0" applyNumberFormat="1" applyFill="1" applyBorder="1"/>
    <xf numFmtId="49" fontId="0" fillId="2" borderId="0" xfId="0" applyNumberFormat="1" applyFill="1"/>
    <xf numFmtId="0" fontId="2" fillId="2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8" fillId="2" borderId="0" xfId="0" applyFont="1" applyFill="1"/>
    <xf numFmtId="0" fontId="5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wrapText="1" indent="1" shrinkToFit="1"/>
    </xf>
    <xf numFmtId="2" fontId="0" fillId="2" borderId="0" xfId="0" applyNumberFormat="1" applyFill="1"/>
    <xf numFmtId="0" fontId="0" fillId="2" borderId="23" xfId="0" applyFill="1" applyBorder="1"/>
    <xf numFmtId="0" fontId="0" fillId="2" borderId="27" xfId="0" applyFill="1" applyBorder="1"/>
    <xf numFmtId="0" fontId="0" fillId="2" borderId="25" xfId="0" applyFill="1" applyBorder="1"/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0" borderId="0" xfId="0" applyAlignment="1">
      <alignment wrapText="1"/>
    </xf>
    <xf numFmtId="0" fontId="0" fillId="2" borderId="27" xfId="0" applyFill="1" applyBorder="1" applyAlignment="1">
      <alignment horizontal="center"/>
    </xf>
    <xf numFmtId="0" fontId="11" fillId="2" borderId="0" xfId="0" applyFont="1" applyFill="1" applyBorder="1"/>
    <xf numFmtId="49" fontId="12" fillId="2" borderId="29" xfId="0" applyNumberFormat="1" applyFont="1" applyFill="1" applyBorder="1" applyAlignment="1">
      <alignment horizontal="center"/>
    </xf>
    <xf numFmtId="49" fontId="12" fillId="2" borderId="14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9" fillId="2" borderId="0" xfId="1" applyFont="1" applyFill="1" applyAlignment="1" applyProtection="1"/>
    <xf numFmtId="0" fontId="9" fillId="0" borderId="0" xfId="1" applyAlignment="1" applyProtection="1"/>
    <xf numFmtId="0" fontId="0" fillId="0" borderId="0" xfId="0" applyAlignment="1"/>
    <xf numFmtId="0" fontId="9" fillId="2" borderId="0" xfId="1" applyFill="1" applyAlignment="1" applyProtection="1"/>
    <xf numFmtId="0" fontId="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5" fillId="2" borderId="0" xfId="0" applyFont="1" applyFill="1" applyAlignment="1">
      <alignment horizontal="left" wrapText="1" indent="1" shrinkToFit="1"/>
    </xf>
    <xf numFmtId="0" fontId="5" fillId="2" borderId="0" xfId="0" applyFont="1" applyFill="1" applyAlignment="1">
      <alignment horizontal="left" wrapText="1" indent="1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3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6" fillId="2" borderId="0" xfId="0" applyFont="1" applyFill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11</xdr:row>
      <xdr:rowOff>57150</xdr:rowOff>
    </xdr:from>
    <xdr:to>
      <xdr:col>20</xdr:col>
      <xdr:colOff>171450</xdr:colOff>
      <xdr:row>54</xdr:row>
      <xdr:rowOff>66675</xdr:rowOff>
    </xdr:to>
    <xdr:pic>
      <xdr:nvPicPr>
        <xdr:cNvPr id="51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9843" t="16307" r="3593" b="8615"/>
        <a:stretch>
          <a:fillRect/>
        </a:stretch>
      </xdr:blipFill>
      <xdr:spPr bwMode="auto">
        <a:xfrm>
          <a:off x="1809750" y="1838325"/>
          <a:ext cx="10553700" cy="6972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.muni.cz/auth/el/1431/jaro2010/Bi4060/Skripta1_Transport_2010.pdf?fakulta=1431;obdobi=4664;kod=Bi4060;lang=cs" TargetMode="External"/><Relationship Id="rId2" Type="http://schemas.openxmlformats.org/officeDocument/2006/relationships/hyperlink" Target="http://www.sci.muni.cz/~fyzrost/part_01.pdf" TargetMode="External"/><Relationship Id="rId1" Type="http://schemas.openxmlformats.org/officeDocument/2006/relationships/hyperlink" Target="file:///K:\Pressure%20Conversions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ci.muni.cz/~fyzrost/Pressure%20Conversions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3"/>
  <sheetViews>
    <sheetView tabSelected="1" workbookViewId="0">
      <selection activeCell="J21" sqref="J21"/>
    </sheetView>
  </sheetViews>
  <sheetFormatPr defaultRowHeight="12.75"/>
  <cols>
    <col min="1" max="1" width="2.28515625" style="1" customWidth="1"/>
    <col min="2" max="2" width="34.7109375" style="1" customWidth="1"/>
    <col min="3" max="16384" width="9.140625" style="1"/>
  </cols>
  <sheetData>
    <row r="1" spans="1:11" ht="18">
      <c r="A1" s="42"/>
      <c r="B1" s="2" t="s">
        <v>0</v>
      </c>
    </row>
    <row r="3" spans="1:11" ht="13.5" thickBot="1">
      <c r="B3" s="3" t="s">
        <v>1</v>
      </c>
      <c r="C3" s="4" t="s">
        <v>2</v>
      </c>
    </row>
    <row r="4" spans="1:11" ht="14.25">
      <c r="B4" s="5" t="s">
        <v>3</v>
      </c>
      <c r="C4" s="30">
        <v>0</v>
      </c>
      <c r="D4" s="7">
        <v>0.1</v>
      </c>
      <c r="E4" s="7">
        <v>0.2</v>
      </c>
      <c r="F4" s="7">
        <v>0.3</v>
      </c>
      <c r="G4" s="7">
        <v>0.4</v>
      </c>
      <c r="H4" s="7">
        <v>0.5</v>
      </c>
      <c r="I4" s="7">
        <v>0.6</v>
      </c>
      <c r="J4" s="7">
        <v>0.7</v>
      </c>
      <c r="K4" s="11">
        <v>0.8</v>
      </c>
    </row>
    <row r="5" spans="1:11" ht="13.5" thickBot="1">
      <c r="B5" s="8" t="s">
        <v>4</v>
      </c>
      <c r="C5" s="69" t="s">
        <v>5</v>
      </c>
      <c r="D5" s="70"/>
      <c r="E5" s="70"/>
      <c r="F5" s="70"/>
      <c r="G5" s="70"/>
      <c r="H5" s="70"/>
      <c r="I5" s="70"/>
      <c r="J5" s="70"/>
      <c r="K5" s="71"/>
    </row>
    <row r="6" spans="1:11">
      <c r="B6" s="5">
        <v>1</v>
      </c>
      <c r="C6" s="30">
        <v>0</v>
      </c>
      <c r="D6" s="7">
        <v>0</v>
      </c>
      <c r="E6" s="7">
        <v>3</v>
      </c>
      <c r="F6" s="7">
        <v>10</v>
      </c>
      <c r="G6" s="7">
        <v>22</v>
      </c>
      <c r="H6" s="7">
        <v>52</v>
      </c>
      <c r="I6" s="7">
        <v>85</v>
      </c>
      <c r="J6" s="7">
        <v>100</v>
      </c>
      <c r="K6" s="11">
        <v>100</v>
      </c>
    </row>
    <row r="7" spans="1:11">
      <c r="B7" s="12">
        <v>2</v>
      </c>
      <c r="C7" s="46">
        <v>0</v>
      </c>
      <c r="D7" s="14">
        <v>0</v>
      </c>
      <c r="E7" s="14">
        <v>3</v>
      </c>
      <c r="F7" s="14">
        <v>11</v>
      </c>
      <c r="G7" s="14">
        <v>20</v>
      </c>
      <c r="H7" s="14">
        <v>51</v>
      </c>
      <c r="I7" s="14">
        <v>86</v>
      </c>
      <c r="J7" s="14">
        <v>100</v>
      </c>
      <c r="K7" s="15">
        <v>100</v>
      </c>
    </row>
    <row r="8" spans="1:11">
      <c r="B8" s="12">
        <v>3</v>
      </c>
      <c r="C8" s="46">
        <v>0</v>
      </c>
      <c r="D8" s="14">
        <v>0</v>
      </c>
      <c r="E8" s="14">
        <v>4</v>
      </c>
      <c r="F8" s="14">
        <v>8</v>
      </c>
      <c r="G8" s="14">
        <v>25</v>
      </c>
      <c r="H8" s="14">
        <v>48</v>
      </c>
      <c r="I8" s="14">
        <v>65</v>
      </c>
      <c r="J8" s="14">
        <v>100</v>
      </c>
      <c r="K8" s="15">
        <v>100</v>
      </c>
    </row>
    <row r="9" spans="1:11">
      <c r="B9" s="12">
        <v>4</v>
      </c>
      <c r="C9" s="46">
        <v>0</v>
      </c>
      <c r="D9" s="14">
        <v>0</v>
      </c>
      <c r="E9" s="14">
        <v>3</v>
      </c>
      <c r="F9" s="14">
        <v>12</v>
      </c>
      <c r="G9" s="14">
        <v>19</v>
      </c>
      <c r="H9" s="14">
        <v>53</v>
      </c>
      <c r="I9" s="14">
        <v>73</v>
      </c>
      <c r="J9" s="14">
        <v>100</v>
      </c>
      <c r="K9" s="15">
        <v>100</v>
      </c>
    </row>
    <row r="10" spans="1:11">
      <c r="B10" s="20">
        <v>5</v>
      </c>
      <c r="C10" s="47">
        <v>0</v>
      </c>
      <c r="D10" s="18">
        <v>0</v>
      </c>
      <c r="E10" s="18">
        <v>4</v>
      </c>
      <c r="F10" s="18">
        <v>8</v>
      </c>
      <c r="G10" s="18">
        <v>10</v>
      </c>
      <c r="H10" s="18">
        <v>0</v>
      </c>
      <c r="I10" s="18">
        <v>96</v>
      </c>
      <c r="J10" s="18">
        <v>100</v>
      </c>
      <c r="K10" s="19">
        <v>100</v>
      </c>
    </row>
    <row r="11" spans="1:11" ht="13.5" thickBot="1">
      <c r="B11" s="8">
        <v>6</v>
      </c>
      <c r="C11" s="49">
        <v>0</v>
      </c>
      <c r="D11" s="10">
        <v>0</v>
      </c>
      <c r="E11" s="10">
        <v>6</v>
      </c>
      <c r="F11" s="10">
        <v>6</v>
      </c>
      <c r="G11" s="10">
        <v>2</v>
      </c>
      <c r="H11" s="10">
        <v>0</v>
      </c>
      <c r="I11" s="10">
        <v>98</v>
      </c>
      <c r="J11" s="10">
        <v>100</v>
      </c>
      <c r="K11" s="16">
        <v>100</v>
      </c>
    </row>
    <row r="13" spans="1:11" ht="13.5" thickBot="1">
      <c r="B13" s="3"/>
      <c r="C13" s="4" t="s">
        <v>6</v>
      </c>
    </row>
    <row r="14" spans="1:11" ht="14.25">
      <c r="B14" s="5" t="s">
        <v>3</v>
      </c>
      <c r="C14" s="6">
        <v>0</v>
      </c>
      <c r="D14" s="7">
        <v>0.1</v>
      </c>
      <c r="E14" s="7">
        <v>0.2</v>
      </c>
      <c r="F14" s="7">
        <v>0.3</v>
      </c>
      <c r="G14" s="7">
        <v>0.4</v>
      </c>
      <c r="H14" s="7">
        <v>0.5</v>
      </c>
      <c r="I14" s="7">
        <v>0.6</v>
      </c>
      <c r="J14" s="7">
        <v>0.7</v>
      </c>
      <c r="K14" s="11">
        <v>0.8</v>
      </c>
    </row>
    <row r="15" spans="1:11" ht="13.5" thickBot="1">
      <c r="B15" s="8" t="s">
        <v>4</v>
      </c>
      <c r="C15" s="72"/>
      <c r="D15" s="70"/>
      <c r="E15" s="70"/>
      <c r="F15" s="70"/>
      <c r="G15" s="70"/>
      <c r="H15" s="70"/>
      <c r="I15" s="70"/>
      <c r="J15" s="70"/>
      <c r="K15" s="71"/>
    </row>
    <row r="16" spans="1:11">
      <c r="B16" s="5">
        <v>1</v>
      </c>
      <c r="C16" s="6">
        <v>0</v>
      </c>
      <c r="D16" s="7">
        <v>0</v>
      </c>
      <c r="E16" s="7">
        <v>5</v>
      </c>
      <c r="F16" s="7">
        <v>15</v>
      </c>
      <c r="G16" s="7">
        <v>25</v>
      </c>
      <c r="H16" s="7">
        <v>60</v>
      </c>
      <c r="I16" s="7">
        <v>90</v>
      </c>
      <c r="J16" s="7">
        <v>100</v>
      </c>
      <c r="K16" s="11">
        <v>100</v>
      </c>
    </row>
    <row r="17" spans="2:11">
      <c r="B17" s="12">
        <v>2</v>
      </c>
      <c r="C17" s="13">
        <v>0</v>
      </c>
      <c r="D17" s="14">
        <v>0</v>
      </c>
      <c r="E17" s="14">
        <v>8</v>
      </c>
      <c r="F17" s="14">
        <v>20</v>
      </c>
      <c r="G17" s="14">
        <v>33</v>
      </c>
      <c r="H17" s="14">
        <v>66</v>
      </c>
      <c r="I17" s="14">
        <v>85</v>
      </c>
      <c r="J17" s="14">
        <v>100</v>
      </c>
      <c r="K17" s="15">
        <v>100</v>
      </c>
    </row>
    <row r="18" spans="2:11">
      <c r="B18" s="12">
        <v>3</v>
      </c>
      <c r="C18" s="13">
        <v>0</v>
      </c>
      <c r="D18" s="14">
        <v>0</v>
      </c>
      <c r="E18" s="14">
        <v>8</v>
      </c>
      <c r="F18" s="14">
        <v>11</v>
      </c>
      <c r="G18" s="14">
        <v>19</v>
      </c>
      <c r="H18" s="14">
        <v>46</v>
      </c>
      <c r="I18" s="14">
        <v>71</v>
      </c>
      <c r="J18" s="14">
        <v>100</v>
      </c>
      <c r="K18" s="15">
        <v>100</v>
      </c>
    </row>
    <row r="19" spans="2:11">
      <c r="B19" s="12">
        <v>4</v>
      </c>
      <c r="C19" s="17">
        <v>0</v>
      </c>
      <c r="D19" s="18">
        <v>0</v>
      </c>
      <c r="E19" s="18">
        <v>7</v>
      </c>
      <c r="F19" s="18">
        <v>13</v>
      </c>
      <c r="G19" s="18">
        <v>25</v>
      </c>
      <c r="H19" s="18">
        <v>49</v>
      </c>
      <c r="I19" s="18">
        <v>80</v>
      </c>
      <c r="J19" s="18">
        <v>100</v>
      </c>
      <c r="K19" s="19">
        <v>100</v>
      </c>
    </row>
    <row r="20" spans="2:11">
      <c r="B20" s="20">
        <v>5</v>
      </c>
      <c r="C20" s="17">
        <v>0</v>
      </c>
      <c r="D20" s="18">
        <v>0</v>
      </c>
      <c r="E20" s="18">
        <v>0</v>
      </c>
      <c r="F20" s="18">
        <v>0</v>
      </c>
      <c r="G20" s="18">
        <v>0</v>
      </c>
      <c r="H20" s="18">
        <v>100</v>
      </c>
      <c r="I20" s="18">
        <v>96</v>
      </c>
      <c r="J20" s="18">
        <v>100</v>
      </c>
      <c r="K20" s="19">
        <v>100</v>
      </c>
    </row>
    <row r="21" spans="2:11" ht="13.5" thickBot="1">
      <c r="B21" s="8">
        <v>6</v>
      </c>
      <c r="C21" s="9">
        <v>0</v>
      </c>
      <c r="D21" s="10">
        <v>0</v>
      </c>
      <c r="E21" s="10">
        <v>0</v>
      </c>
      <c r="F21" s="10">
        <v>0</v>
      </c>
      <c r="G21" s="10">
        <v>2</v>
      </c>
      <c r="H21" s="10">
        <v>100</v>
      </c>
      <c r="I21" s="10">
        <v>94</v>
      </c>
      <c r="J21" s="10">
        <v>100</v>
      </c>
      <c r="K21" s="16">
        <v>100</v>
      </c>
    </row>
    <row r="23" spans="2:11" ht="27" customHeight="1">
      <c r="B23" s="58" t="s">
        <v>7</v>
      </c>
      <c r="C23" s="59"/>
      <c r="D23" s="59"/>
      <c r="E23" s="59"/>
      <c r="F23" s="59"/>
      <c r="G23" s="59"/>
      <c r="H23" s="59"/>
      <c r="I23" s="59"/>
      <c r="J23" s="59"/>
      <c r="K23" s="59"/>
    </row>
    <row r="24" spans="2:11">
      <c r="B24" s="21" t="s">
        <v>27</v>
      </c>
    </row>
    <row r="25" spans="2:11">
      <c r="B25" s="21" t="s">
        <v>28</v>
      </c>
    </row>
    <row r="26" spans="2:11">
      <c r="B26" s="21" t="s">
        <v>8</v>
      </c>
    </row>
    <row r="28" spans="2:11" ht="13.5" thickBot="1">
      <c r="B28" s="3" t="s">
        <v>9</v>
      </c>
    </row>
    <row r="29" spans="2:11" ht="15" thickBot="1">
      <c r="B29" s="22"/>
      <c r="C29" s="61" t="s">
        <v>10</v>
      </c>
      <c r="D29" s="61"/>
      <c r="E29" s="61"/>
      <c r="F29" s="61"/>
      <c r="G29" s="61"/>
      <c r="H29" s="61"/>
      <c r="I29" s="61"/>
      <c r="J29" s="61"/>
      <c r="K29" s="62"/>
    </row>
    <row r="30" spans="2:11" ht="13.5" customHeight="1" thickBot="1">
      <c r="B30" s="23"/>
      <c r="C30" s="24">
        <v>0</v>
      </c>
      <c r="D30" s="25">
        <v>0.1</v>
      </c>
      <c r="E30" s="25">
        <v>0.2</v>
      </c>
      <c r="F30" s="25">
        <v>0.3</v>
      </c>
      <c r="G30" s="25">
        <v>0.4</v>
      </c>
      <c r="H30" s="25">
        <v>0.5</v>
      </c>
      <c r="I30" s="25">
        <v>0.6</v>
      </c>
      <c r="J30" s="25">
        <v>0.7</v>
      </c>
      <c r="K30" s="26">
        <v>0.8</v>
      </c>
    </row>
    <row r="31" spans="2:11" ht="13.5" thickBot="1">
      <c r="B31" s="27"/>
      <c r="C31" s="61" t="s">
        <v>11</v>
      </c>
      <c r="D31" s="77"/>
      <c r="E31" s="77"/>
      <c r="F31" s="77"/>
      <c r="G31" s="77"/>
      <c r="H31" s="77"/>
      <c r="I31" s="77"/>
      <c r="J31" s="77"/>
      <c r="K31" s="78"/>
    </row>
    <row r="32" spans="2:11" s="28" customFormat="1">
      <c r="B32" s="29" t="s">
        <v>43</v>
      </c>
      <c r="C32" s="30">
        <v>1.6</v>
      </c>
      <c r="D32" s="7">
        <v>4.2</v>
      </c>
      <c r="E32" s="7">
        <v>8.6999999999999993</v>
      </c>
      <c r="F32" s="7">
        <v>13</v>
      </c>
      <c r="G32" s="7">
        <v>15.8</v>
      </c>
      <c r="H32" s="7">
        <v>22.9</v>
      </c>
      <c r="I32" s="7">
        <v>24.7</v>
      </c>
      <c r="J32" s="7">
        <v>28.6</v>
      </c>
      <c r="K32" s="11">
        <v>30</v>
      </c>
    </row>
    <row r="33" spans="2:11" s="28" customFormat="1" ht="13.5" thickBot="1">
      <c r="B33" s="45" t="s">
        <v>44</v>
      </c>
      <c r="C33" s="47">
        <v>1.4</v>
      </c>
      <c r="D33" s="18">
        <v>3.9</v>
      </c>
      <c r="E33" s="18">
        <v>7.8</v>
      </c>
      <c r="F33" s="18">
        <v>10.9</v>
      </c>
      <c r="G33" s="18">
        <v>13.4</v>
      </c>
      <c r="H33" s="18">
        <v>16.2</v>
      </c>
      <c r="I33" s="18">
        <v>19</v>
      </c>
      <c r="J33" s="18">
        <v>22.2</v>
      </c>
      <c r="K33" s="19">
        <v>24.9</v>
      </c>
    </row>
    <row r="34" spans="2:11" s="28" customFormat="1">
      <c r="B34" s="43" t="s">
        <v>45</v>
      </c>
      <c r="C34" s="7">
        <v>0</v>
      </c>
      <c r="D34" s="7">
        <v>5.2</v>
      </c>
      <c r="E34" s="7">
        <v>8.6</v>
      </c>
      <c r="F34" s="7">
        <v>11.8</v>
      </c>
      <c r="G34" s="7">
        <v>13.8</v>
      </c>
      <c r="H34" s="7">
        <v>16.399999999999999</v>
      </c>
      <c r="I34" s="7">
        <v>20</v>
      </c>
      <c r="J34" s="7">
        <v>23.4</v>
      </c>
      <c r="K34" s="11">
        <v>25.4</v>
      </c>
    </row>
    <row r="35" spans="2:11" s="28" customFormat="1" ht="13.5" thickBot="1">
      <c r="B35" s="44" t="s">
        <v>44</v>
      </c>
      <c r="C35" s="10">
        <v>3</v>
      </c>
      <c r="D35" s="10">
        <v>5</v>
      </c>
      <c r="E35" s="10">
        <v>9.8000000000000007</v>
      </c>
      <c r="F35" s="10">
        <v>11.8</v>
      </c>
      <c r="G35" s="10">
        <v>13.9</v>
      </c>
      <c r="H35" s="10">
        <v>17</v>
      </c>
      <c r="I35" s="10">
        <v>19.8</v>
      </c>
      <c r="J35" s="10">
        <v>21.9</v>
      </c>
      <c r="K35" s="16">
        <v>24</v>
      </c>
    </row>
    <row r="36" spans="2:11" s="28" customFormat="1" ht="12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</row>
    <row r="37" spans="2:11" ht="27" customHeight="1">
      <c r="B37" s="58" t="s">
        <v>12</v>
      </c>
      <c r="C37" s="58"/>
      <c r="D37" s="58"/>
      <c r="E37" s="58"/>
      <c r="F37" s="58"/>
      <c r="G37" s="58"/>
      <c r="H37" s="58"/>
      <c r="I37" s="58"/>
      <c r="J37" s="58"/>
      <c r="K37" s="58"/>
    </row>
    <row r="38" spans="2:11" ht="30.75" customHeight="1">
      <c r="B38" s="79" t="s">
        <v>23</v>
      </c>
      <c r="C38" s="59"/>
      <c r="D38" s="59"/>
      <c r="E38" s="59"/>
      <c r="F38" s="59"/>
      <c r="G38" s="59"/>
      <c r="H38" s="59"/>
      <c r="I38" s="59"/>
      <c r="J38" s="59"/>
      <c r="K38" s="59"/>
    </row>
    <row r="39" spans="2:11" ht="37.5" customHeight="1">
      <c r="B39" s="58" t="s">
        <v>29</v>
      </c>
      <c r="C39" s="59"/>
      <c r="D39" s="59"/>
      <c r="E39" s="59"/>
      <c r="F39" s="59"/>
      <c r="G39" s="59"/>
      <c r="H39" s="59"/>
      <c r="I39" s="59"/>
      <c r="J39" s="59"/>
      <c r="K39" s="59"/>
    </row>
    <row r="40" spans="2:11" ht="12.95" customHeight="1">
      <c r="B40" s="21" t="s">
        <v>24</v>
      </c>
      <c r="C40" s="21"/>
      <c r="D40" s="21"/>
      <c r="E40" s="21"/>
      <c r="F40" s="21"/>
      <c r="G40" s="21"/>
      <c r="H40" s="21"/>
      <c r="I40" s="21"/>
      <c r="J40" s="21"/>
      <c r="K40" s="21"/>
    </row>
    <row r="41" spans="2:11" ht="12.95" customHeight="1">
      <c r="B41" s="21" t="s">
        <v>13</v>
      </c>
      <c r="C41" s="21"/>
      <c r="D41" s="21"/>
      <c r="E41" s="21"/>
      <c r="F41" s="21"/>
      <c r="G41" s="21"/>
      <c r="H41" s="21"/>
      <c r="I41" s="21"/>
      <c r="J41" s="21"/>
      <c r="K41" s="21"/>
    </row>
    <row r="42" spans="2:11" ht="12.95" customHeight="1"/>
    <row r="43" spans="2:11" ht="12.95" customHeight="1" thickBot="1">
      <c r="B43" s="50" t="s">
        <v>40</v>
      </c>
    </row>
    <row r="44" spans="2:11" ht="26.25" customHeight="1">
      <c r="B44" s="33"/>
      <c r="C44" s="73" t="s">
        <v>30</v>
      </c>
      <c r="D44" s="74"/>
      <c r="E44" s="75" t="s">
        <v>31</v>
      </c>
      <c r="F44" s="74"/>
      <c r="G44" s="75" t="s">
        <v>32</v>
      </c>
      <c r="H44" s="76"/>
    </row>
    <row r="45" spans="2:11" ht="12.95" customHeight="1" thickBot="1">
      <c r="B45" s="34"/>
      <c r="C45" s="51" t="s">
        <v>41</v>
      </c>
      <c r="D45" s="52" t="s">
        <v>42</v>
      </c>
      <c r="E45" s="51" t="s">
        <v>41</v>
      </c>
      <c r="F45" s="52" t="s">
        <v>42</v>
      </c>
      <c r="G45" s="51" t="s">
        <v>41</v>
      </c>
      <c r="H45" s="52" t="s">
        <v>42</v>
      </c>
      <c r="I45" s="35"/>
      <c r="J45" s="35"/>
      <c r="K45" s="35"/>
    </row>
    <row r="46" spans="2:11" ht="12.95" customHeight="1" thickBot="1">
      <c r="B46" s="34"/>
      <c r="C46" s="60" t="s">
        <v>33</v>
      </c>
      <c r="D46" s="61"/>
      <c r="E46" s="61"/>
      <c r="F46" s="61"/>
      <c r="G46" s="61"/>
      <c r="H46" s="62"/>
      <c r="I46" s="35"/>
      <c r="J46" s="35"/>
      <c r="K46" s="35"/>
    </row>
    <row r="47" spans="2:11" ht="12.95" customHeight="1">
      <c r="B47" s="36" t="s">
        <v>14</v>
      </c>
      <c r="C47" s="30">
        <v>4</v>
      </c>
      <c r="D47" s="7">
        <v>7.5</v>
      </c>
      <c r="E47" s="7">
        <v>5</v>
      </c>
      <c r="F47" s="53">
        <v>7.5</v>
      </c>
      <c r="G47" s="7"/>
      <c r="H47" s="11"/>
      <c r="J47" s="35"/>
      <c r="K47" s="35"/>
    </row>
    <row r="48" spans="2:11" ht="12.95" customHeight="1">
      <c r="B48" s="37" t="s">
        <v>15</v>
      </c>
      <c r="C48" s="46">
        <v>4.5</v>
      </c>
      <c r="D48" s="14">
        <v>7.5</v>
      </c>
      <c r="E48" s="14">
        <v>7</v>
      </c>
      <c r="F48" s="14">
        <v>8.5</v>
      </c>
      <c r="G48" s="14"/>
      <c r="H48" s="15"/>
      <c r="J48" s="35"/>
      <c r="K48" s="35"/>
    </row>
    <row r="49" spans="2:11" ht="12.95" customHeight="1">
      <c r="B49" s="37" t="s">
        <v>46</v>
      </c>
      <c r="C49" s="46">
        <v>5</v>
      </c>
      <c r="D49" s="14">
        <v>8</v>
      </c>
      <c r="E49" s="14">
        <v>8.5</v>
      </c>
      <c r="F49" s="14">
        <v>9</v>
      </c>
      <c r="G49" s="14"/>
      <c r="H49" s="15"/>
      <c r="J49" s="35"/>
      <c r="K49" s="35"/>
    </row>
    <row r="50" spans="2:11" ht="12.95" customHeight="1" thickBot="1">
      <c r="B50" s="37" t="s">
        <v>47</v>
      </c>
      <c r="C50" s="49"/>
      <c r="D50" s="10"/>
      <c r="E50" s="10"/>
      <c r="F50" s="10"/>
      <c r="G50" s="10"/>
      <c r="H50" s="16"/>
      <c r="J50" s="35"/>
      <c r="K50" s="35"/>
    </row>
    <row r="51" spans="2:11" ht="12.95" customHeight="1" thickBot="1">
      <c r="B51" s="37"/>
      <c r="C51" s="65" t="s">
        <v>16</v>
      </c>
      <c r="D51" s="66"/>
      <c r="E51" s="66"/>
      <c r="F51" s="66"/>
      <c r="G51" s="66"/>
      <c r="H51" s="67"/>
    </row>
    <row r="52" spans="2:11" ht="12.95" customHeight="1">
      <c r="B52" s="36" t="s">
        <v>14</v>
      </c>
      <c r="C52" s="30"/>
      <c r="D52" s="7"/>
      <c r="E52" s="7"/>
      <c r="F52" s="7"/>
      <c r="G52" s="7"/>
      <c r="H52" s="11"/>
    </row>
    <row r="53" spans="2:11" ht="12.95" customHeight="1">
      <c r="B53" s="37" t="s">
        <v>15</v>
      </c>
      <c r="C53" s="46"/>
      <c r="D53" s="14"/>
      <c r="E53" s="14"/>
      <c r="F53" s="14"/>
      <c r="G53" s="14"/>
      <c r="H53" s="15"/>
    </row>
    <row r="54" spans="2:11" ht="12.95" customHeight="1">
      <c r="B54" s="37" t="s">
        <v>46</v>
      </c>
      <c r="C54" s="14"/>
      <c r="D54" s="14"/>
      <c r="E54" s="14"/>
      <c r="F54" s="14"/>
      <c r="G54" s="14"/>
      <c r="H54" s="14"/>
    </row>
    <row r="55" spans="2:11" ht="12.95" customHeight="1" thickBot="1">
      <c r="B55" s="37" t="s">
        <v>47</v>
      </c>
      <c r="C55" s="32"/>
      <c r="D55" s="32"/>
      <c r="E55" s="32"/>
      <c r="F55" s="32"/>
      <c r="G55" s="32"/>
      <c r="H55" s="32"/>
    </row>
    <row r="56" spans="2:11" ht="12.95" customHeight="1" thickBot="1">
      <c r="B56" s="38" t="s">
        <v>17</v>
      </c>
      <c r="C56" s="65" t="e">
        <f>+AVERAGE(C52:D53)</f>
        <v>#DIV/0!</v>
      </c>
      <c r="D56" s="68"/>
      <c r="E56" s="65"/>
      <c r="F56" s="67"/>
      <c r="G56" s="65"/>
      <c r="H56" s="68"/>
    </row>
    <row r="57" spans="2:11" ht="12.95" customHeight="1">
      <c r="B57" s="21" t="s">
        <v>18</v>
      </c>
    </row>
    <row r="58" spans="2:11">
      <c r="B58" s="21" t="s">
        <v>26</v>
      </c>
    </row>
    <row r="60" spans="2:11" ht="15.75">
      <c r="B60" s="39" t="s">
        <v>19</v>
      </c>
    </row>
    <row r="61" spans="2:11">
      <c r="B61" s="40" t="s">
        <v>20</v>
      </c>
    </row>
    <row r="62" spans="2:11" ht="33.75" customHeight="1">
      <c r="B62" s="63" t="s">
        <v>21</v>
      </c>
      <c r="C62" s="63"/>
      <c r="D62" s="63"/>
      <c r="E62" s="63"/>
      <c r="F62" s="63"/>
      <c r="G62" s="63"/>
      <c r="H62" s="63"/>
      <c r="I62" s="63"/>
    </row>
    <row r="63" spans="2:11" ht="54.75" customHeight="1">
      <c r="B63" s="64" t="s">
        <v>25</v>
      </c>
      <c r="C63" s="64"/>
      <c r="D63" s="64"/>
      <c r="E63" s="64"/>
      <c r="F63" s="64"/>
      <c r="G63" s="64"/>
      <c r="H63" s="64"/>
      <c r="I63" s="64"/>
    </row>
    <row r="65" spans="2:11" ht="25.5" customHeight="1">
      <c r="B65" s="57" t="s">
        <v>22</v>
      </c>
      <c r="C65" s="55"/>
      <c r="D65" s="55"/>
      <c r="E65" s="55"/>
      <c r="F65" s="55"/>
      <c r="G65" s="55"/>
      <c r="H65" s="55"/>
      <c r="I65" s="41"/>
      <c r="J65" s="41"/>
      <c r="K65" s="41"/>
    </row>
    <row r="66" spans="2:11" ht="41.25" customHeight="1">
      <c r="B66" s="54" t="s">
        <v>34</v>
      </c>
      <c r="C66" s="55"/>
      <c r="D66" s="55"/>
      <c r="E66" s="55"/>
      <c r="F66" s="55"/>
      <c r="G66" s="55"/>
      <c r="H66" s="55"/>
      <c r="I66" s="56"/>
      <c r="J66" s="56"/>
      <c r="K66" s="56"/>
    </row>
    <row r="73" spans="2:11" s="35" customFormat="1">
      <c r="B73" s="1"/>
      <c r="C73" s="1"/>
      <c r="D73" s="1"/>
      <c r="E73" s="1"/>
      <c r="F73" s="1"/>
      <c r="G73" s="1"/>
      <c r="H73" s="1"/>
      <c r="I73" s="1"/>
      <c r="J73" s="1"/>
      <c r="K73" s="1"/>
    </row>
  </sheetData>
  <mergeCells count="20">
    <mergeCell ref="C5:K5"/>
    <mergeCell ref="C15:K15"/>
    <mergeCell ref="B23:K23"/>
    <mergeCell ref="C29:K29"/>
    <mergeCell ref="C44:D44"/>
    <mergeCell ref="E44:F44"/>
    <mergeCell ref="G44:H44"/>
    <mergeCell ref="C31:K31"/>
    <mergeCell ref="B37:K37"/>
    <mergeCell ref="B38:K38"/>
    <mergeCell ref="B66:K66"/>
    <mergeCell ref="B65:H65"/>
    <mergeCell ref="B39:K39"/>
    <mergeCell ref="C46:H46"/>
    <mergeCell ref="B62:I62"/>
    <mergeCell ref="B63:I63"/>
    <mergeCell ref="C51:H51"/>
    <mergeCell ref="C56:D56"/>
    <mergeCell ref="E56:F56"/>
    <mergeCell ref="G56:H56"/>
  </mergeCells>
  <phoneticPr fontId="10" type="noConversion"/>
  <hyperlinks>
    <hyperlink ref="B65" r:id="rId1"/>
    <hyperlink ref="B66" r:id="rId2" display="Potřebujete znát vztah mezi tlakem a váškou vodního sloupce? Přečtěte si pozorně str. 4 ve skriptech!"/>
    <hyperlink ref="B66:H66" r:id="rId3" display="Potřebujete znát vztah mezi tlakem a výškou vodního sloupce? Přečtěte si str. 6 ve skriptech!"/>
    <hyperlink ref="B65:H65" r:id="rId4" display="Potřebujete znát vztahy mezi tlakovými jednotkami? Pak buď koukněte na web nebo klikněte přímo sem."/>
  </hyperlinks>
  <pageMargins left="0.78740157499999996" right="0.78740157499999996" top="0.984251969" bottom="0.984251969" header="0.4921259845" footer="0.4921259845"/>
  <pageSetup paperSize="0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C9" zoomScale="85" workbookViewId="0"/>
  </sheetViews>
  <sheetFormatPr defaultRowHeight="12.75"/>
  <cols>
    <col min="1" max="16384" width="9.140625" style="28"/>
  </cols>
  <sheetData>
    <row r="1" spans="1:1">
      <c r="A1" s="1"/>
    </row>
  </sheetData>
  <phoneticPr fontId="1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F22"/>
  <sheetViews>
    <sheetView workbookViewId="0">
      <selection activeCell="G22" sqref="B2:G22"/>
    </sheetView>
  </sheetViews>
  <sheetFormatPr defaultRowHeight="12.75"/>
  <cols>
    <col min="2" max="2" width="13" customWidth="1"/>
    <col min="3" max="3" width="10.28515625" customWidth="1"/>
    <col min="4" max="4" width="10" customWidth="1"/>
  </cols>
  <sheetData>
    <row r="2" spans="2:6" ht="25.5">
      <c r="B2" s="48" t="s">
        <v>35</v>
      </c>
      <c r="C2" s="48" t="s">
        <v>36</v>
      </c>
      <c r="D2" s="48" t="s">
        <v>37</v>
      </c>
      <c r="F2" t="s">
        <v>38</v>
      </c>
    </row>
    <row r="3" spans="2:6">
      <c r="B3">
        <v>0</v>
      </c>
      <c r="C3">
        <v>0</v>
      </c>
      <c r="D3">
        <v>20</v>
      </c>
    </row>
    <row r="4" spans="2:6">
      <c r="B4">
        <v>0.1</v>
      </c>
      <c r="C4">
        <v>2</v>
      </c>
      <c r="D4">
        <v>18</v>
      </c>
    </row>
    <row r="5" spans="2:6">
      <c r="B5">
        <v>0.2</v>
      </c>
      <c r="C5">
        <v>4</v>
      </c>
      <c r="D5">
        <v>16</v>
      </c>
    </row>
    <row r="6" spans="2:6">
      <c r="B6">
        <v>0.3</v>
      </c>
      <c r="C6">
        <v>6</v>
      </c>
      <c r="D6">
        <v>14</v>
      </c>
    </row>
    <row r="7" spans="2:6">
      <c r="B7">
        <v>0.4</v>
      </c>
      <c r="C7">
        <v>8</v>
      </c>
      <c r="D7">
        <v>12</v>
      </c>
    </row>
    <row r="8" spans="2:6">
      <c r="B8">
        <v>0.5</v>
      </c>
      <c r="C8">
        <v>10</v>
      </c>
      <c r="D8">
        <v>10</v>
      </c>
    </row>
    <row r="9" spans="2:6">
      <c r="B9">
        <v>0.6</v>
      </c>
      <c r="C9">
        <v>12</v>
      </c>
      <c r="D9">
        <v>8</v>
      </c>
    </row>
    <row r="10" spans="2:6">
      <c r="B10">
        <v>0.7</v>
      </c>
      <c r="C10">
        <v>14</v>
      </c>
      <c r="D10">
        <v>6</v>
      </c>
    </row>
    <row r="11" spans="2:6">
      <c r="B11">
        <v>0.8</v>
      </c>
      <c r="C11">
        <v>16</v>
      </c>
      <c r="D11">
        <v>4</v>
      </c>
    </row>
    <row r="13" spans="2:6" ht="25.5">
      <c r="B13" s="48" t="s">
        <v>35</v>
      </c>
      <c r="C13" s="48" t="s">
        <v>36</v>
      </c>
      <c r="D13" s="48" t="s">
        <v>37</v>
      </c>
      <c r="F13" t="s">
        <v>39</v>
      </c>
    </row>
    <row r="14" spans="2:6">
      <c r="B14">
        <v>0</v>
      </c>
      <c r="C14">
        <v>0</v>
      </c>
      <c r="D14">
        <v>5</v>
      </c>
    </row>
    <row r="15" spans="2:6">
      <c r="B15">
        <v>0.1</v>
      </c>
      <c r="C15">
        <v>0.5</v>
      </c>
      <c r="D15">
        <v>4.5</v>
      </c>
    </row>
    <row r="16" spans="2:6">
      <c r="B16">
        <v>0.2</v>
      </c>
      <c r="C16">
        <v>1</v>
      </c>
      <c r="D16">
        <v>4</v>
      </c>
    </row>
    <row r="17" spans="2:4">
      <c r="B17">
        <v>0.3</v>
      </c>
      <c r="C17">
        <v>1.5</v>
      </c>
      <c r="D17">
        <v>3.5</v>
      </c>
    </row>
    <row r="18" spans="2:4">
      <c r="B18">
        <v>0.4</v>
      </c>
      <c r="C18">
        <v>2</v>
      </c>
      <c r="D18">
        <v>3</v>
      </c>
    </row>
    <row r="19" spans="2:4">
      <c r="B19">
        <v>0.5</v>
      </c>
      <c r="C19">
        <v>2.5</v>
      </c>
      <c r="D19">
        <v>2.5</v>
      </c>
    </row>
    <row r="20" spans="2:4">
      <c r="B20">
        <v>0.6</v>
      </c>
      <c r="C20">
        <v>3</v>
      </c>
      <c r="D20">
        <v>2</v>
      </c>
    </row>
    <row r="21" spans="2:4">
      <c r="B21">
        <v>0.7</v>
      </c>
      <c r="C21">
        <v>3.5</v>
      </c>
      <c r="D21">
        <v>1.5</v>
      </c>
    </row>
    <row r="22" spans="2:4">
      <c r="B22">
        <v>0.8</v>
      </c>
      <c r="C22">
        <v>4</v>
      </c>
      <c r="D22">
        <v>1</v>
      </c>
    </row>
  </sheetData>
  <pageMargins left="0.7" right="0.7" top="0.78740157499999996" bottom="0.78740157499999996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osmotický a vodní potenciál</vt:lpstr>
      <vt:lpstr>ukázka_grafu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lektor</cp:lastModifiedBy>
  <dcterms:created xsi:type="dcterms:W3CDTF">2009-02-23T08:21:46Z</dcterms:created>
  <dcterms:modified xsi:type="dcterms:W3CDTF">2011-03-03T17:16:42Z</dcterms:modified>
</cp:coreProperties>
</file>