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ženoz USCHOVNA\Rozbaleno-FR\FR2014-Hájek\Web\"/>
    </mc:Choice>
  </mc:AlternateContent>
  <bookViews>
    <workbookView xWindow="0" yWindow="45" windowWidth="15195" windowHeight="8445"/>
  </bookViews>
  <sheets>
    <sheet name="osmotický a vodní potenciál" sheetId="1" r:id="rId1"/>
    <sheet name="ukázka_grafu" sheetId="5" r:id="rId2"/>
  </sheets>
  <calcPr calcId="125725"/>
</workbook>
</file>

<file path=xl/sharedStrings.xml><?xml version="1.0" encoding="utf-8"?>
<sst xmlns="http://schemas.openxmlformats.org/spreadsheetml/2006/main" count="57" uniqueCount="48">
  <si>
    <t>Výsledky cvičení: Stanovení osmotického a vodního potenciálu rostlin</t>
  </si>
  <si>
    <t>HRANIČNÍ PLAZMOLÝZA</t>
  </si>
  <si>
    <t>Allium cepa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</si>
  <si>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</si>
  <si>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opakování</t>
  </si>
  <si>
    <t>% plazmolyzovaných buněk</t>
  </si>
  <si>
    <t>Pro každý rostlinný druh zvlášť vytvořte jeden XY graf (osa x - molární koncentrace inkubačního roztoku, osa y - naměřená data, tj. procenta plazmolyzovaných buněk.)</t>
  </si>
  <si>
    <t>Vypočtenou hodnotu osmotického potenciálu obou rostlinných druhů vyjádřete v MPa.</t>
  </si>
  <si>
    <t>REFRAKTOMETRIE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</si>
  <si>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</si>
  <si>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hmotnostní koncentrace sacharózy (%)</t>
  </si>
  <si>
    <r>
      <t xml:space="preserve">                + </t>
    </r>
    <r>
      <rPr>
        <i/>
        <sz val="10"/>
        <rFont val="Arial CE"/>
        <family val="2"/>
        <charset val="238"/>
      </rPr>
      <t>Solanum tuberosum</t>
    </r>
  </si>
  <si>
    <t>Vytvořte jeden XY graf pro obě měření (osa x - molární koncentrace inkubačního roztoku, osa y - procentická koncentrace inkubačního roztoku bez ( 1. řada) nebo s pletivem lilku bramboru  (2. řada dat).</t>
  </si>
  <si>
    <t>Vypočtenou hodnotu osmotického potenciálu vyjádřete v MPa.</t>
  </si>
  <si>
    <t>TLAKOVÁ METODA</t>
  </si>
  <si>
    <t>1. list</t>
  </si>
  <si>
    <t>2. list</t>
  </si>
  <si>
    <t>Skupina B</t>
  </si>
  <si>
    <t>Průměrné hodnoty</t>
  </si>
  <si>
    <t>Převeďte získanou tlakovou hodnotu (v barech) na hodnotu vodního potenciálu (v MPa; pozor na znaménko!!!).</t>
  </si>
  <si>
    <t>Závěrečné shrnující úkoly:</t>
  </si>
  <si>
    <t>2. Diskutujte, zda jste metodou hraniční plazmolýzy a metodou refraktometrickou měřili vodní potenciál rostlinných pletiv, nebo pouze osmotický potenciál - tedy jednu z komponent vodního potenciálu.</t>
  </si>
  <si>
    <t>Potřebujete znát vztahy mezi tlakovými jednotkami? Pak buď koukněte na web nebo klikněte přímo sem.</t>
  </si>
  <si>
    <t>Help: data přeskládejte (Kopírovat - Vložit jinak - hodnoty, transponovat) a graf vytvořte tak, jak ukazuje  ilustrativní obrázek na následujícím listu ("ukázka grafu")</t>
  </si>
  <si>
    <t>Opakování 1: kalibrace (kontrola)</t>
  </si>
  <si>
    <t>Opakování 2: kalibrace (kontrola)</t>
  </si>
  <si>
    <t xml:space="preserve">Takto získanou hodnotu dosaďte do rovnice pro výpočet osmotického potenciálu; měření probíhalo při teplotě 21 ºC. </t>
  </si>
  <si>
    <t>3. Do jaké výšky rostliny (pouze hypotetická situace) by samotný vámi zjištěný osmotický potenciál rostlinných pletiv byl schopen zabezpečit transport vody; jinými slovy, jakou výšku vodního sloupce by byl schopen vytlačit tlak rovný záporné hodnotě vámi stanoveného osmotického potenciálu? (Uveďte na příkladu jedné, vámi vybrané hodnoty osmotického potenciálu. Pozor na jednotky!)</t>
  </si>
  <si>
    <t>Vypočtěte průměr z opakování pro listy muškátu s různým ovlivněním.</t>
  </si>
  <si>
    <t>V každém grafu typu "dávka-odpověď" (sigmoidní závislost, nikoli lineární!!!) odečtěte koncentraci osmotika, v níž by bylo plazmolyzovaných 50 % buněk.</t>
  </si>
  <si>
    <t>V grafu proložte a) naměřenými kalibračními hodnotami přímku neprocházející počátkem); b) vlastními měřeními polynom 2. stupně, nebo přímku. Z grafu odečtěte izotonickou koncentraci osmotika (průsečík přímky a křivky).</t>
  </si>
  <si>
    <t>Čerstvě odřízlé listy</t>
  </si>
  <si>
    <t>10 min vadnoucí listy</t>
  </si>
  <si>
    <t>Potřebujete znát vztah mezi tlakem a výškou vodního sloupce? Přečtěte si str. 6 ve skriptech! (nutná autentizace do IS)</t>
  </si>
  <si>
    <t>Skupina C</t>
  </si>
  <si>
    <t>Skupina A                     - nezalévaná</t>
  </si>
  <si>
    <t>Skupina A                         - zalévaná</t>
  </si>
  <si>
    <t>už v Mpa</t>
  </si>
  <si>
    <t>GRAF</t>
  </si>
  <si>
    <t>koncentrace</t>
  </si>
  <si>
    <t>kontrolní</t>
  </si>
  <si>
    <t>inkubační se ST</t>
  </si>
  <si>
    <r>
      <t>1. Porovnejte</t>
    </r>
    <r>
      <rPr>
        <i/>
        <sz val="10"/>
        <color indexed="10"/>
        <rFont val="Arial CE"/>
        <charset val="238"/>
      </rPr>
      <t xml:space="preserve"> Allium cepa, Elodea canadensis a Solanum tuberosum</t>
    </r>
    <r>
      <rPr>
        <sz val="10"/>
        <color indexed="10"/>
        <rFont val="Arial CE"/>
        <family val="2"/>
        <charset val="238"/>
      </rPr>
      <t xml:space="preserve"> z hlediska hodnot jejich osmotického potenciálu.</t>
    </r>
  </si>
  <si>
    <t xml:space="preserve">Takto získané hodnoty molární koncentrace sacharozy dosaďte do rovnice pro výpočet osmotického potenciálu; měření probíhalo při teplotě XX ºC. </t>
  </si>
  <si>
    <t>Opakování 3: kalibrace (kontrola)</t>
  </si>
  <si>
    <t>Pá8h</t>
  </si>
  <si>
    <t>Pá10h</t>
  </si>
  <si>
    <t>Pá12h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</si>
</sst>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b/>
      <sz val="14"/>
      <name val="Lucida Sans"/>
      <family val="2"/>
    </font>
    <font>
      <b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charset val="238"/>
    </font>
    <font>
      <i/>
      <sz val="10"/>
      <color indexed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3499862666707357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9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5" fillId="2" borderId="0" xfId="0" applyFont="1" applyFill="1"/>
    <xf numFmtId="0" fontId="2" fillId="2" borderId="12" xfId="0" applyFont="1" applyFill="1" applyBorder="1"/>
    <xf numFmtId="0" fontId="6" fillId="2" borderId="13" xfId="0" applyFon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0" fillId="2" borderId="19" xfId="0" applyFill="1" applyBorder="1"/>
    <xf numFmtId="49" fontId="0" fillId="2" borderId="20" xfId="0" applyNumberFormat="1" applyFill="1" applyBorder="1"/>
    <xf numFmtId="49" fontId="0" fillId="2" borderId="21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0" xfId="0" applyNumberFormat="1" applyFill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2" xfId="0" applyFont="1" applyFill="1" applyBorder="1"/>
    <xf numFmtId="0" fontId="8" fillId="2" borderId="0" xfId="0" applyFont="1" applyFill="1"/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 shrinkToFit="1"/>
    </xf>
    <xf numFmtId="2" fontId="0" fillId="2" borderId="0" xfId="0" applyNumberFormat="1" applyFill="1"/>
    <xf numFmtId="0" fontId="0" fillId="2" borderId="23" xfId="0" applyFill="1" applyBorder="1" applyAlignment="1">
      <alignment horizontal="center"/>
    </xf>
    <xf numFmtId="0" fontId="0" fillId="2" borderId="18" xfId="0" applyFill="1" applyBorder="1"/>
    <xf numFmtId="0" fontId="0" fillId="2" borderId="24" xfId="0" applyFill="1" applyBorder="1"/>
    <xf numFmtId="0" fontId="0" fillId="2" borderId="20" xfId="0" applyFill="1" applyBorder="1"/>
    <xf numFmtId="0" fontId="0" fillId="2" borderId="2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2" fillId="2" borderId="0" xfId="0" applyFont="1" applyFill="1"/>
    <xf numFmtId="0" fontId="0" fillId="2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9" fontId="0" fillId="3" borderId="3" xfId="0" applyNumberForma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2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0" xfId="0" applyFill="1" applyBorder="1"/>
    <xf numFmtId="9" fontId="12" fillId="3" borderId="7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0" fontId="0" fillId="3" borderId="0" xfId="0" applyFill="1"/>
    <xf numFmtId="0" fontId="0" fillId="3" borderId="2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9" fontId="0" fillId="3" borderId="9" xfId="0" applyNumberFormat="1" applyFill="1" applyBorder="1" applyAlignment="1">
      <alignment horizontal="center"/>
    </xf>
    <xf numFmtId="9" fontId="12" fillId="3" borderId="9" xfId="0" applyNumberFormat="1" applyFont="1" applyFill="1" applyBorder="1" applyAlignment="1">
      <alignment horizontal="center"/>
    </xf>
    <xf numFmtId="9" fontId="0" fillId="3" borderId="10" xfId="0" applyNumberForma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10" fontId="12" fillId="3" borderId="7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10" fontId="12" fillId="2" borderId="7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49" fontId="0" fillId="3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9" fillId="2" borderId="0" xfId="1" applyFont="1" applyFill="1" applyAlignment="1" applyProtection="1"/>
    <xf numFmtId="0" fontId="9" fillId="0" borderId="0" xfId="1" applyAlignment="1" applyProtection="1"/>
    <xf numFmtId="0" fontId="0" fillId="0" borderId="0" xfId="0" applyAlignment="1"/>
    <xf numFmtId="0" fontId="9" fillId="2" borderId="0" xfId="1" applyFill="1" applyAlignment="1" applyProtection="1"/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36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5" fillId="2" borderId="0" xfId="0" applyFont="1" applyFill="1" applyAlignment="1">
      <alignment horizontal="left" wrapText="1" indent="1" shrinkToFit="1"/>
    </xf>
    <xf numFmtId="0" fontId="5" fillId="2" borderId="0" xfId="0" applyFont="1" applyFill="1" applyAlignment="1">
      <alignment horizontal="left" wrapText="1" indent="1"/>
    </xf>
    <xf numFmtId="0" fontId="0" fillId="0" borderId="32" xfId="0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2" fillId="2" borderId="3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6" fillId="2" borderId="0" xfId="0" applyFont="1" applyFill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9.929396325459322E-2"/>
                  <c:y val="0.3169557426011404"/>
                </c:manualLayout>
              </c:layout>
              <c:numFmt formatCode="General" sourceLinked="0"/>
            </c:trendlineLbl>
          </c:trendline>
          <c:xVal>
            <c:numRef>
              <c:f>'osmotický a vodní potenciál'!$N$25:$N$33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potenciál'!$O$25:$O$35</c:f>
              <c:numCache>
                <c:formatCode>General</c:formatCode>
                <c:ptCount val="11"/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0942825896762909"/>
                  <c:y val="-9.142329622590277E-2"/>
                </c:manualLayout>
              </c:layout>
              <c:numFmt formatCode="General" sourceLinked="0"/>
            </c:trendlineLbl>
          </c:trendline>
          <c:xVal>
            <c:numRef>
              <c:f>'osmotický a vodní potenciál'!$N$25:$N$33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potenciál'!$P$25:$P$35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634888"/>
        <c:axId val="345636456"/>
      </c:scatterChart>
      <c:valAx>
        <c:axId val="345634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345636456"/>
        <c:crosses val="autoZero"/>
        <c:crossBetween val="midCat"/>
      </c:valAx>
      <c:valAx>
        <c:axId val="345636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45634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8</xdr:row>
      <xdr:rowOff>0</xdr:rowOff>
    </xdr:from>
    <xdr:to>
      <xdr:col>23</xdr:col>
      <xdr:colOff>552451</xdr:colOff>
      <xdr:row>34</xdr:row>
      <xdr:rowOff>0</xdr:rowOff>
    </xdr:to>
    <xdr:graphicFrame macro="">
      <xdr:nvGraphicFramePr>
        <xdr:cNvPr id="111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57150</xdr:rowOff>
    </xdr:from>
    <xdr:to>
      <xdr:col>20</xdr:col>
      <xdr:colOff>171450</xdr:colOff>
      <xdr:row>54</xdr:row>
      <xdr:rowOff>66675</xdr:rowOff>
    </xdr:to>
    <xdr:pic>
      <xdr:nvPicPr>
        <xdr:cNvPr id="52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9843" t="16307" r="3593" b="8615"/>
        <a:stretch>
          <a:fillRect/>
        </a:stretch>
      </xdr:blipFill>
      <xdr:spPr bwMode="auto">
        <a:xfrm>
          <a:off x="1809750" y="1838325"/>
          <a:ext cx="10553700" cy="6972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el/1431/jaro2010/Bi4060/Skripta1_Transport_2010.pdf?fakulta=1431;obdobi=4664;kod=Bi4060;lang=cs" TargetMode="External"/><Relationship Id="rId2" Type="http://schemas.openxmlformats.org/officeDocument/2006/relationships/hyperlink" Target="http://www.sci.muni.cz/~fyzrost/part_01.pdf" TargetMode="External"/><Relationship Id="rId1" Type="http://schemas.openxmlformats.org/officeDocument/2006/relationships/hyperlink" Target="file:///K:\Pressure%20Conversions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i.muni.cz/~fyzrost/Pressure%20Conversion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28" workbookViewId="0">
      <selection activeCell="M35" sqref="M35"/>
    </sheetView>
  </sheetViews>
  <sheetFormatPr defaultRowHeight="12.75" x14ac:dyDescent="0.2"/>
  <cols>
    <col min="1" max="1" width="2.28515625" style="1" customWidth="1"/>
    <col min="2" max="2" width="34.7109375" style="1" customWidth="1"/>
    <col min="3" max="16384" width="9.140625" style="1"/>
  </cols>
  <sheetData>
    <row r="1" spans="1:16" ht="18" x14ac:dyDescent="0.25">
      <c r="A1" s="41"/>
      <c r="B1" s="2" t="s">
        <v>0</v>
      </c>
    </row>
    <row r="3" spans="1:16" ht="13.5" thickBot="1" x14ac:dyDescent="0.25">
      <c r="B3" s="3" t="s">
        <v>1</v>
      </c>
      <c r="C3" s="4" t="s">
        <v>2</v>
      </c>
    </row>
    <row r="4" spans="1:16" ht="14.25" x14ac:dyDescent="0.2">
      <c r="B4" s="5" t="s">
        <v>3</v>
      </c>
      <c r="C4" s="6">
        <v>0</v>
      </c>
      <c r="D4" s="7">
        <v>0.1</v>
      </c>
      <c r="E4" s="7">
        <v>0.2</v>
      </c>
      <c r="F4" s="7">
        <v>0.3</v>
      </c>
      <c r="G4" s="7">
        <v>0.4</v>
      </c>
      <c r="H4" s="7">
        <v>0.5</v>
      </c>
      <c r="I4" s="7">
        <v>0.6</v>
      </c>
      <c r="J4" s="7">
        <v>0.7</v>
      </c>
      <c r="K4" s="10">
        <v>0.8</v>
      </c>
    </row>
    <row r="5" spans="1:16" ht="13.5" thickBot="1" x14ac:dyDescent="0.25">
      <c r="B5" s="8" t="s">
        <v>4</v>
      </c>
      <c r="C5" s="95" t="s">
        <v>5</v>
      </c>
      <c r="D5" s="96"/>
      <c r="E5" s="96"/>
      <c r="F5" s="96"/>
      <c r="G5" s="96"/>
      <c r="H5" s="96"/>
      <c r="I5" s="96"/>
      <c r="J5" s="96"/>
      <c r="K5" s="97"/>
    </row>
    <row r="6" spans="1:16" x14ac:dyDescent="0.2">
      <c r="B6" s="5">
        <v>1</v>
      </c>
      <c r="C6" s="61">
        <v>0</v>
      </c>
      <c r="D6" s="54">
        <v>0</v>
      </c>
      <c r="E6" s="54">
        <v>0</v>
      </c>
      <c r="F6" s="54">
        <v>0</v>
      </c>
      <c r="G6" s="54">
        <v>0</v>
      </c>
      <c r="H6" s="55">
        <v>0.9</v>
      </c>
      <c r="I6" s="56">
        <v>0.71</v>
      </c>
      <c r="J6" s="55">
        <v>0.99</v>
      </c>
      <c r="K6" s="57">
        <v>1</v>
      </c>
      <c r="L6" s="59"/>
      <c r="M6" s="23"/>
      <c r="N6" s="23"/>
      <c r="O6" s="23"/>
      <c r="P6" s="23"/>
    </row>
    <row r="7" spans="1:16" x14ac:dyDescent="0.2">
      <c r="B7" s="15">
        <v>2</v>
      </c>
      <c r="C7" s="70">
        <v>0</v>
      </c>
      <c r="D7" s="71">
        <v>0</v>
      </c>
      <c r="E7" s="72">
        <v>0</v>
      </c>
      <c r="F7" s="72">
        <v>0</v>
      </c>
      <c r="G7" s="71">
        <v>0</v>
      </c>
      <c r="H7" s="73">
        <v>0.03</v>
      </c>
      <c r="I7" s="72">
        <v>0.2</v>
      </c>
      <c r="J7" s="72"/>
      <c r="K7" s="74">
        <v>1</v>
      </c>
      <c r="L7" s="59"/>
      <c r="M7" s="23"/>
      <c r="N7" s="23"/>
      <c r="O7" s="23"/>
      <c r="P7" s="23"/>
    </row>
    <row r="8" spans="1:16" x14ac:dyDescent="0.2">
      <c r="B8" s="75">
        <v>3</v>
      </c>
      <c r="C8" s="58">
        <v>0</v>
      </c>
      <c r="D8" s="58">
        <v>0</v>
      </c>
      <c r="E8" s="58">
        <v>0</v>
      </c>
      <c r="F8" s="58">
        <v>2</v>
      </c>
      <c r="G8" s="58">
        <v>19</v>
      </c>
      <c r="H8" s="66">
        <v>78</v>
      </c>
      <c r="I8" s="66">
        <v>85</v>
      </c>
      <c r="J8" s="58">
        <v>98</v>
      </c>
      <c r="K8" s="58">
        <v>100</v>
      </c>
      <c r="L8" s="23"/>
      <c r="M8" s="23"/>
      <c r="N8" s="60"/>
      <c r="O8" s="23"/>
      <c r="P8" s="23"/>
    </row>
    <row r="9" spans="1:16" x14ac:dyDescent="0.2">
      <c r="B9" s="75">
        <v>4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8">
        <v>0.4375</v>
      </c>
      <c r="I9" s="79">
        <v>0.75</v>
      </c>
      <c r="J9" s="78">
        <v>0.94299999999999995</v>
      </c>
      <c r="K9" s="79">
        <v>1</v>
      </c>
    </row>
    <row r="10" spans="1:16" x14ac:dyDescent="0.2">
      <c r="B10" s="75">
        <v>5</v>
      </c>
      <c r="C10" s="80">
        <v>0</v>
      </c>
      <c r="D10" s="66">
        <v>0</v>
      </c>
      <c r="E10" s="66">
        <v>0</v>
      </c>
      <c r="F10" s="66">
        <v>1</v>
      </c>
      <c r="G10" s="66">
        <v>2</v>
      </c>
      <c r="H10" s="76">
        <v>0.21149999999999999</v>
      </c>
      <c r="I10" s="63">
        <v>0.7</v>
      </c>
      <c r="J10" s="63">
        <v>0.96</v>
      </c>
      <c r="K10" s="63">
        <v>1</v>
      </c>
    </row>
    <row r="11" spans="1:16" x14ac:dyDescent="0.2">
      <c r="B11" s="75">
        <v>6</v>
      </c>
      <c r="C11" s="66">
        <v>0</v>
      </c>
      <c r="D11" s="66">
        <v>1</v>
      </c>
      <c r="E11" s="66">
        <v>0</v>
      </c>
      <c r="F11" s="66">
        <v>0</v>
      </c>
      <c r="G11" s="66">
        <v>14</v>
      </c>
      <c r="H11" s="66">
        <v>11</v>
      </c>
      <c r="I11" s="66">
        <v>14</v>
      </c>
      <c r="J11" s="66"/>
      <c r="K11" s="66">
        <v>100</v>
      </c>
    </row>
    <row r="12" spans="1:16" x14ac:dyDescent="0.2">
      <c r="B12" s="75">
        <v>7</v>
      </c>
      <c r="C12" s="66">
        <v>0</v>
      </c>
      <c r="D12" s="66">
        <v>0</v>
      </c>
      <c r="E12" s="66">
        <v>0</v>
      </c>
      <c r="F12" s="66">
        <v>0</v>
      </c>
      <c r="G12" s="66">
        <v>5</v>
      </c>
      <c r="H12" s="66">
        <v>2</v>
      </c>
      <c r="I12" s="66">
        <v>10</v>
      </c>
      <c r="J12" s="66">
        <v>93</v>
      </c>
      <c r="K12" s="66">
        <v>99</v>
      </c>
    </row>
    <row r="13" spans="1:16" x14ac:dyDescent="0.2">
      <c r="B13" s="75">
        <v>8</v>
      </c>
      <c r="C13" s="66">
        <v>0</v>
      </c>
      <c r="D13" s="66">
        <v>1</v>
      </c>
      <c r="E13" s="66">
        <v>0</v>
      </c>
      <c r="F13" s="66">
        <v>0</v>
      </c>
      <c r="G13" s="66">
        <v>1</v>
      </c>
      <c r="H13" s="66">
        <v>2</v>
      </c>
      <c r="I13" s="66">
        <v>20</v>
      </c>
      <c r="J13" s="66">
        <v>97</v>
      </c>
      <c r="K13" s="66">
        <v>100</v>
      </c>
    </row>
    <row r="14" spans="1:16" x14ac:dyDescent="0.2">
      <c r="B14" s="75">
        <v>9</v>
      </c>
      <c r="C14" s="66">
        <v>0</v>
      </c>
      <c r="D14" s="66">
        <v>0</v>
      </c>
      <c r="E14" s="66">
        <v>0</v>
      </c>
      <c r="F14" s="66">
        <v>0</v>
      </c>
      <c r="G14" s="66">
        <v>40</v>
      </c>
      <c r="H14" s="66"/>
      <c r="I14" s="63">
        <v>0.63</v>
      </c>
      <c r="J14" s="76">
        <v>0.92</v>
      </c>
      <c r="K14" s="63">
        <v>1</v>
      </c>
    </row>
    <row r="15" spans="1:16" x14ac:dyDescent="0.2">
      <c r="B15" s="75">
        <v>10</v>
      </c>
      <c r="C15" s="66">
        <v>0</v>
      </c>
      <c r="D15" s="66">
        <v>0</v>
      </c>
      <c r="E15" s="63">
        <v>0.01</v>
      </c>
      <c r="F15" s="63">
        <v>0.01</v>
      </c>
      <c r="G15" s="66">
        <v>0</v>
      </c>
      <c r="H15" s="63">
        <v>0.3</v>
      </c>
      <c r="I15" s="63">
        <v>0.6</v>
      </c>
      <c r="J15" s="63">
        <v>0.9</v>
      </c>
      <c r="K15" s="63">
        <v>0.8</v>
      </c>
    </row>
    <row r="16" spans="1:16" x14ac:dyDescent="0.2">
      <c r="B16" s="75">
        <v>11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6</v>
      </c>
      <c r="I16" s="66">
        <v>18</v>
      </c>
      <c r="J16" s="66">
        <v>99</v>
      </c>
      <c r="K16" s="66">
        <v>100</v>
      </c>
    </row>
    <row r="17" spans="2:16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8"/>
      <c r="M17" s="23"/>
      <c r="N17" s="23"/>
      <c r="O17" s="23"/>
      <c r="P17" s="23"/>
    </row>
    <row r="18" spans="2:16" x14ac:dyDescent="0.2">
      <c r="B18" s="69"/>
      <c r="C18" s="69"/>
      <c r="D18" s="69"/>
      <c r="E18" s="69"/>
      <c r="F18" s="69"/>
      <c r="G18" s="69"/>
      <c r="H18" s="69"/>
      <c r="I18" s="69"/>
      <c r="J18" s="69"/>
      <c r="K18" s="69"/>
      <c r="M18" s="23"/>
      <c r="N18" s="27"/>
      <c r="O18" s="27"/>
      <c r="P18" s="23"/>
    </row>
    <row r="19" spans="2:16" ht="27" customHeight="1" x14ac:dyDescent="0.2">
      <c r="B19" s="87" t="s">
        <v>6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23"/>
      <c r="N19" s="82"/>
      <c r="O19" s="27"/>
      <c r="P19" s="23"/>
    </row>
    <row r="20" spans="2:16" x14ac:dyDescent="0.2">
      <c r="B20" s="16" t="s">
        <v>29</v>
      </c>
      <c r="M20" s="23"/>
      <c r="N20" s="23"/>
      <c r="O20" s="23"/>
      <c r="P20" s="23"/>
    </row>
    <row r="21" spans="2:16" x14ac:dyDescent="0.2">
      <c r="B21" s="16" t="s">
        <v>43</v>
      </c>
    </row>
    <row r="22" spans="2:16" x14ac:dyDescent="0.2">
      <c r="B22" s="16" t="s">
        <v>7</v>
      </c>
    </row>
    <row r="23" spans="2:16" x14ac:dyDescent="0.2">
      <c r="N23" s="1" t="s">
        <v>38</v>
      </c>
    </row>
    <row r="24" spans="2:16" ht="13.5" thickBot="1" x14ac:dyDescent="0.25">
      <c r="B24" s="3" t="s">
        <v>8</v>
      </c>
      <c r="N24" s="1" t="s">
        <v>39</v>
      </c>
      <c r="O24" s="1" t="s">
        <v>40</v>
      </c>
      <c r="P24" s="1" t="s">
        <v>41</v>
      </c>
    </row>
    <row r="25" spans="2:16" ht="15" thickBot="1" x14ac:dyDescent="0.25">
      <c r="B25" s="17"/>
      <c r="C25" s="90" t="s">
        <v>9</v>
      </c>
      <c r="D25" s="90"/>
      <c r="E25" s="90"/>
      <c r="F25" s="90"/>
      <c r="G25" s="90"/>
      <c r="H25" s="90"/>
      <c r="I25" s="90"/>
      <c r="J25" s="90"/>
      <c r="K25" s="91"/>
      <c r="N25" s="1">
        <v>0</v>
      </c>
      <c r="O25" s="27"/>
      <c r="P25" s="27"/>
    </row>
    <row r="26" spans="2:16" ht="13.5" customHeight="1" thickBot="1" x14ac:dyDescent="0.25">
      <c r="B26" s="18"/>
      <c r="C26" s="19">
        <v>0</v>
      </c>
      <c r="D26" s="20">
        <v>0.1</v>
      </c>
      <c r="E26" s="20">
        <v>0.2</v>
      </c>
      <c r="F26" s="20">
        <v>0.3</v>
      </c>
      <c r="G26" s="20">
        <v>0.4</v>
      </c>
      <c r="H26" s="20">
        <v>0.5</v>
      </c>
      <c r="I26" s="20">
        <v>0.6</v>
      </c>
      <c r="J26" s="20">
        <v>0.7</v>
      </c>
      <c r="K26" s="21">
        <v>0.8</v>
      </c>
      <c r="N26" s="1">
        <v>0.1</v>
      </c>
      <c r="O26" s="27"/>
      <c r="P26" s="27"/>
    </row>
    <row r="27" spans="2:16" ht="13.5" thickBot="1" x14ac:dyDescent="0.25">
      <c r="B27" s="22"/>
      <c r="C27" s="90" t="s">
        <v>10</v>
      </c>
      <c r="D27" s="102"/>
      <c r="E27" s="102"/>
      <c r="F27" s="102"/>
      <c r="G27" s="102"/>
      <c r="H27" s="102"/>
      <c r="I27" s="102"/>
      <c r="J27" s="102"/>
      <c r="K27" s="94"/>
      <c r="N27" s="1">
        <v>0.2</v>
      </c>
      <c r="O27" s="27"/>
      <c r="P27" s="27"/>
    </row>
    <row r="28" spans="2:16" s="23" customFormat="1" x14ac:dyDescent="0.2">
      <c r="B28" s="24" t="s">
        <v>24</v>
      </c>
      <c r="C28" s="25">
        <v>1.8</v>
      </c>
      <c r="D28" s="53">
        <v>5.6</v>
      </c>
      <c r="E28" s="7">
        <v>6.8</v>
      </c>
      <c r="F28" s="7">
        <v>11</v>
      </c>
      <c r="G28" s="7">
        <v>13.5</v>
      </c>
      <c r="H28" s="7">
        <v>17.2</v>
      </c>
      <c r="I28" s="7">
        <v>20.399999999999999</v>
      </c>
      <c r="J28" s="7">
        <v>23.3</v>
      </c>
      <c r="K28" s="10">
        <v>26</v>
      </c>
      <c r="L28" s="23" t="s">
        <v>45</v>
      </c>
      <c r="N28" s="1">
        <v>0.3</v>
      </c>
      <c r="O28" s="27"/>
      <c r="P28" s="27"/>
    </row>
    <row r="29" spans="2:16" s="23" customFormat="1" ht="13.5" thickBot="1" x14ac:dyDescent="0.25">
      <c r="B29" s="45" t="s">
        <v>11</v>
      </c>
      <c r="C29" s="47">
        <v>1.2</v>
      </c>
      <c r="D29" s="13">
        <v>4.8</v>
      </c>
      <c r="E29" s="13">
        <v>7</v>
      </c>
      <c r="F29" s="13">
        <v>10.3</v>
      </c>
      <c r="G29" s="13">
        <v>13</v>
      </c>
      <c r="H29" s="13">
        <v>16.7</v>
      </c>
      <c r="I29" s="13">
        <v>19.2</v>
      </c>
      <c r="J29" s="13">
        <v>22</v>
      </c>
      <c r="K29" s="14">
        <v>24.4</v>
      </c>
      <c r="L29" s="23" t="s">
        <v>45</v>
      </c>
      <c r="N29" s="23">
        <v>0.4</v>
      </c>
      <c r="O29" s="64"/>
      <c r="P29" s="27"/>
    </row>
    <row r="30" spans="2:16" s="23" customFormat="1" x14ac:dyDescent="0.2">
      <c r="B30" s="43" t="s">
        <v>25</v>
      </c>
      <c r="C30" s="7">
        <v>1.2</v>
      </c>
      <c r="D30" s="7">
        <v>4.7</v>
      </c>
      <c r="E30" s="7">
        <v>7.6</v>
      </c>
      <c r="F30" s="7">
        <v>10.8</v>
      </c>
      <c r="G30" s="54">
        <v>14.3</v>
      </c>
      <c r="H30" s="7">
        <v>17.399999999999999</v>
      </c>
      <c r="I30" s="7">
        <v>20</v>
      </c>
      <c r="J30" s="7">
        <v>21.1</v>
      </c>
      <c r="K30" s="10">
        <v>25.8</v>
      </c>
      <c r="L30" s="59" t="s">
        <v>46</v>
      </c>
      <c r="N30" s="23">
        <v>0.5</v>
      </c>
      <c r="O30" s="27"/>
      <c r="P30" s="27"/>
    </row>
    <row r="31" spans="2:16" s="23" customFormat="1" ht="13.5" thickBot="1" x14ac:dyDescent="0.25">
      <c r="B31" s="44" t="s">
        <v>11</v>
      </c>
      <c r="C31" s="9">
        <v>1.7</v>
      </c>
      <c r="D31" s="13">
        <v>4.4000000000000004</v>
      </c>
      <c r="E31" s="13">
        <v>7</v>
      </c>
      <c r="F31" s="13">
        <v>10.6</v>
      </c>
      <c r="G31" s="13">
        <v>14</v>
      </c>
      <c r="H31" s="13">
        <v>17.2</v>
      </c>
      <c r="I31" s="13">
        <v>19</v>
      </c>
      <c r="J31" s="13">
        <v>22</v>
      </c>
      <c r="K31" s="14">
        <v>23.9</v>
      </c>
      <c r="L31" s="59" t="s">
        <v>46</v>
      </c>
      <c r="N31" s="23">
        <v>0.6</v>
      </c>
      <c r="O31" s="27"/>
      <c r="P31" s="27"/>
    </row>
    <row r="32" spans="2:16" s="23" customFormat="1" x14ac:dyDescent="0.2">
      <c r="B32" s="43" t="s">
        <v>44</v>
      </c>
      <c r="C32" s="7">
        <v>1.75</v>
      </c>
      <c r="D32" s="7">
        <v>2.85</v>
      </c>
      <c r="E32" s="7">
        <v>5.3</v>
      </c>
      <c r="F32" s="7">
        <v>9.39</v>
      </c>
      <c r="G32" s="54">
        <v>10.1</v>
      </c>
      <c r="H32" s="7">
        <v>15.6</v>
      </c>
      <c r="I32" s="7">
        <v>17.149999999999999</v>
      </c>
      <c r="J32" s="7">
        <v>22.26</v>
      </c>
      <c r="K32" s="10">
        <v>23.85</v>
      </c>
      <c r="L32" s="59" t="s">
        <v>47</v>
      </c>
      <c r="N32" s="23">
        <v>0.7</v>
      </c>
      <c r="O32" s="27"/>
      <c r="P32" s="27"/>
    </row>
    <row r="33" spans="2:16" s="23" customFormat="1" ht="13.5" thickBot="1" x14ac:dyDescent="0.25">
      <c r="B33" s="44" t="s">
        <v>11</v>
      </c>
      <c r="C33" s="9">
        <v>1.2</v>
      </c>
      <c r="D33" s="9">
        <v>4.7</v>
      </c>
      <c r="E33" s="9">
        <v>8.4</v>
      </c>
      <c r="F33" s="9">
        <v>10.3</v>
      </c>
      <c r="G33" s="9">
        <v>15.6</v>
      </c>
      <c r="H33" s="9">
        <v>15.8</v>
      </c>
      <c r="I33" s="9">
        <v>17.5</v>
      </c>
      <c r="J33" s="9">
        <v>20.399999999999999</v>
      </c>
      <c r="K33" s="65">
        <v>21.7</v>
      </c>
      <c r="L33" s="59" t="s">
        <v>47</v>
      </c>
      <c r="N33" s="23">
        <v>0.8</v>
      </c>
      <c r="O33" s="27"/>
      <c r="P33" s="27"/>
    </row>
    <row r="34" spans="2:16" s="23" customFormat="1" ht="12.95" customHeight="1" x14ac:dyDescent="0.2">
      <c r="B34" s="26"/>
      <c r="C34" s="27"/>
      <c r="D34" s="27"/>
      <c r="E34" s="27"/>
      <c r="F34" s="27"/>
      <c r="G34" s="27"/>
      <c r="H34" s="27"/>
      <c r="I34" s="27"/>
      <c r="J34" s="27"/>
      <c r="K34" s="27"/>
      <c r="P34" s="27"/>
    </row>
    <row r="35" spans="2:16" ht="27" customHeight="1" x14ac:dyDescent="0.2">
      <c r="B35" s="87" t="s">
        <v>12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6"/>
      <c r="P35" s="27"/>
    </row>
    <row r="36" spans="2:16" ht="30.75" customHeight="1" x14ac:dyDescent="0.2">
      <c r="B36" s="103" t="s">
        <v>23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16"/>
      <c r="P36" s="23"/>
    </row>
    <row r="37" spans="2:16" ht="37.5" customHeight="1" x14ac:dyDescent="0.2">
      <c r="B37" s="87" t="s">
        <v>30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16"/>
    </row>
    <row r="38" spans="2:16" ht="12.95" customHeight="1" x14ac:dyDescent="0.2">
      <c r="B38" s="16" t="s">
        <v>26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2:16" ht="12.95" customHeight="1" x14ac:dyDescent="0.2">
      <c r="B39" s="16" t="s">
        <v>13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2:16" ht="12.95" customHeight="1" x14ac:dyDescent="0.2">
      <c r="O40" s="23"/>
    </row>
    <row r="41" spans="2:16" ht="12.95" customHeight="1" thickBot="1" x14ac:dyDescent="0.25">
      <c r="B41" s="28" t="s">
        <v>14</v>
      </c>
      <c r="N41" s="23"/>
      <c r="O41" s="23"/>
    </row>
    <row r="42" spans="2:16" ht="26.25" customHeight="1" x14ac:dyDescent="0.2">
      <c r="B42" s="29"/>
      <c r="C42" s="98" t="s">
        <v>31</v>
      </c>
      <c r="D42" s="99"/>
      <c r="E42" s="100" t="s">
        <v>32</v>
      </c>
      <c r="F42" s="99"/>
      <c r="G42" s="100"/>
      <c r="H42" s="101"/>
      <c r="N42" s="23"/>
      <c r="O42" s="23"/>
    </row>
    <row r="43" spans="2:16" ht="12.95" customHeight="1" thickBot="1" x14ac:dyDescent="0.25">
      <c r="B43" s="30"/>
      <c r="C43" s="31" t="s">
        <v>15</v>
      </c>
      <c r="D43" s="32" t="s">
        <v>16</v>
      </c>
      <c r="E43" s="32" t="s">
        <v>15</v>
      </c>
      <c r="F43" s="32" t="s">
        <v>16</v>
      </c>
      <c r="G43" s="32"/>
      <c r="H43" s="33"/>
      <c r="I43" s="34"/>
      <c r="J43" s="34"/>
      <c r="K43" s="34"/>
      <c r="N43" s="23"/>
      <c r="O43" s="23"/>
    </row>
    <row r="44" spans="2:16" ht="12.95" customHeight="1" thickBot="1" x14ac:dyDescent="0.25">
      <c r="B44" s="30"/>
      <c r="C44" s="89" t="s">
        <v>37</v>
      </c>
      <c r="D44" s="90"/>
      <c r="E44" s="90"/>
      <c r="F44" s="90"/>
      <c r="G44" s="90"/>
      <c r="H44" s="91"/>
      <c r="I44" s="34"/>
      <c r="J44" s="34"/>
      <c r="K44" s="34"/>
      <c r="N44" s="23"/>
      <c r="O44" s="23"/>
    </row>
    <row r="45" spans="2:16" ht="12.95" customHeight="1" x14ac:dyDescent="0.2">
      <c r="B45" s="35" t="s">
        <v>36</v>
      </c>
      <c r="C45" s="48">
        <v>0.37</v>
      </c>
      <c r="D45" s="42"/>
      <c r="E45" s="42">
        <v>0.68</v>
      </c>
      <c r="F45" s="42"/>
      <c r="G45" s="42"/>
      <c r="H45" s="49"/>
      <c r="I45" s="52"/>
      <c r="J45" s="34"/>
      <c r="K45" s="34"/>
      <c r="N45" s="23"/>
    </row>
    <row r="46" spans="2:16" ht="12.95" customHeight="1" x14ac:dyDescent="0.2">
      <c r="B46" s="36" t="s">
        <v>17</v>
      </c>
      <c r="C46" s="46">
        <v>0.5</v>
      </c>
      <c r="D46" s="11"/>
      <c r="E46" s="11"/>
      <c r="F46" s="11"/>
      <c r="G46" s="11"/>
      <c r="H46" s="12"/>
      <c r="J46" s="34"/>
      <c r="K46" s="34"/>
    </row>
    <row r="47" spans="2:16" ht="12.95" customHeight="1" thickBot="1" x14ac:dyDescent="0.25">
      <c r="B47" s="36" t="s">
        <v>34</v>
      </c>
      <c r="C47" s="50">
        <v>0.4</v>
      </c>
      <c r="D47" s="64"/>
      <c r="E47" s="27">
        <v>0.6</v>
      </c>
      <c r="F47" s="27"/>
      <c r="G47" s="27"/>
      <c r="H47" s="51"/>
      <c r="J47" s="34"/>
      <c r="K47" s="81"/>
    </row>
    <row r="48" spans="2:16" ht="12.95" customHeight="1" thickBot="1" x14ac:dyDescent="0.25">
      <c r="B48" s="36"/>
      <c r="C48" s="89"/>
      <c r="D48" s="90"/>
      <c r="E48" s="90"/>
      <c r="F48" s="90"/>
      <c r="G48" s="90"/>
      <c r="H48" s="91"/>
      <c r="K48" s="62"/>
    </row>
    <row r="49" spans="2:12" ht="12.95" customHeight="1" x14ac:dyDescent="0.2">
      <c r="B49" s="35" t="s">
        <v>35</v>
      </c>
      <c r="C49" s="25">
        <v>0.6</v>
      </c>
      <c r="D49" s="7"/>
      <c r="E49" s="7"/>
      <c r="F49" s="7"/>
      <c r="G49" s="7"/>
      <c r="H49" s="10"/>
      <c r="I49" s="52"/>
      <c r="K49" s="62"/>
    </row>
    <row r="50" spans="2:12" ht="12.95" customHeight="1" x14ac:dyDescent="0.2">
      <c r="B50" s="36" t="s">
        <v>17</v>
      </c>
      <c r="C50" s="46">
        <v>0.5</v>
      </c>
      <c r="D50" s="11"/>
      <c r="E50" s="11">
        <v>0.5</v>
      </c>
      <c r="F50" s="11"/>
      <c r="G50" s="11"/>
      <c r="H50" s="12"/>
      <c r="K50" s="64"/>
    </row>
    <row r="51" spans="2:12" ht="12.95" customHeight="1" thickBot="1" x14ac:dyDescent="0.25">
      <c r="B51" s="36" t="s">
        <v>34</v>
      </c>
      <c r="C51" s="50">
        <v>0.35</v>
      </c>
      <c r="D51" s="64"/>
      <c r="E51" s="27">
        <v>0.45</v>
      </c>
      <c r="F51" s="27"/>
      <c r="G51" s="27"/>
      <c r="H51" s="51"/>
      <c r="K51" s="62"/>
    </row>
    <row r="52" spans="2:12" ht="12.95" customHeight="1" thickBot="1" x14ac:dyDescent="0.25">
      <c r="B52" s="37" t="s">
        <v>18</v>
      </c>
      <c r="C52" s="89"/>
      <c r="D52" s="94"/>
      <c r="E52" s="89"/>
      <c r="F52" s="91"/>
      <c r="G52" s="89"/>
      <c r="H52" s="94"/>
      <c r="K52" s="62"/>
    </row>
    <row r="53" spans="2:12" ht="12.95" customHeight="1" x14ac:dyDescent="0.2">
      <c r="B53" s="16" t="s">
        <v>19</v>
      </c>
      <c r="K53" s="62"/>
    </row>
    <row r="54" spans="2:12" x14ac:dyDescent="0.2">
      <c r="B54" s="16" t="s">
        <v>28</v>
      </c>
      <c r="K54" s="62"/>
    </row>
    <row r="55" spans="2:12" x14ac:dyDescent="0.2">
      <c r="K55" s="62"/>
    </row>
    <row r="56" spans="2:12" ht="15.75" x14ac:dyDescent="0.25">
      <c r="B56" s="38" t="s">
        <v>20</v>
      </c>
    </row>
    <row r="57" spans="2:12" x14ac:dyDescent="0.2">
      <c r="B57" s="39" t="s">
        <v>42</v>
      </c>
    </row>
    <row r="58" spans="2:12" ht="33.75" customHeight="1" x14ac:dyDescent="0.2">
      <c r="B58" s="92" t="s">
        <v>21</v>
      </c>
      <c r="C58" s="92"/>
      <c r="D58" s="92"/>
      <c r="E58" s="92"/>
      <c r="F58" s="92"/>
      <c r="G58" s="92"/>
      <c r="H58" s="92"/>
      <c r="I58" s="92"/>
    </row>
    <row r="59" spans="2:12" ht="54.75" customHeight="1" x14ac:dyDescent="0.2">
      <c r="B59" s="93" t="s">
        <v>27</v>
      </c>
      <c r="C59" s="93"/>
      <c r="D59" s="93"/>
      <c r="E59" s="93"/>
      <c r="F59" s="93"/>
      <c r="G59" s="93"/>
      <c r="H59" s="93"/>
      <c r="I59" s="93"/>
    </row>
    <row r="61" spans="2:12" ht="25.5" customHeight="1" x14ac:dyDescent="0.2">
      <c r="B61" s="86" t="s">
        <v>22</v>
      </c>
      <c r="C61" s="84"/>
      <c r="D61" s="84"/>
      <c r="E61" s="84"/>
      <c r="F61" s="84"/>
      <c r="G61" s="84"/>
      <c r="H61" s="84"/>
      <c r="I61" s="40"/>
      <c r="J61" s="40"/>
      <c r="K61" s="40"/>
      <c r="L61" s="40"/>
    </row>
    <row r="62" spans="2:12" ht="41.25" customHeight="1" x14ac:dyDescent="0.2">
      <c r="B62" s="83" t="s">
        <v>33</v>
      </c>
      <c r="C62" s="84"/>
      <c r="D62" s="84"/>
      <c r="E62" s="84"/>
      <c r="F62" s="84"/>
      <c r="G62" s="84"/>
      <c r="H62" s="84"/>
      <c r="I62" s="85"/>
      <c r="J62" s="85"/>
      <c r="K62" s="85"/>
      <c r="L62" s="85"/>
    </row>
    <row r="69" spans="2:11" s="34" customForma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</row>
  </sheetData>
  <mergeCells count="19">
    <mergeCell ref="C5:K5"/>
    <mergeCell ref="B19:L19"/>
    <mergeCell ref="C25:K25"/>
    <mergeCell ref="C42:D42"/>
    <mergeCell ref="E42:F42"/>
    <mergeCell ref="G42:H42"/>
    <mergeCell ref="C27:K27"/>
    <mergeCell ref="B35:L35"/>
    <mergeCell ref="B36:L36"/>
    <mergeCell ref="B62:L62"/>
    <mergeCell ref="B61:H61"/>
    <mergeCell ref="B37:L37"/>
    <mergeCell ref="C44:H44"/>
    <mergeCell ref="B58:I58"/>
    <mergeCell ref="B59:I59"/>
    <mergeCell ref="C48:H48"/>
    <mergeCell ref="C52:D52"/>
    <mergeCell ref="E52:F52"/>
    <mergeCell ref="G52:H52"/>
  </mergeCells>
  <phoneticPr fontId="10" type="noConversion"/>
  <hyperlinks>
    <hyperlink ref="B61" r:id="rId1"/>
    <hyperlink ref="B62" r:id="rId2" display="Potřebujete znát vztah mezi tlakem a váškou vodního sloupce? Přečtěte si pozorně str. 4 ve skriptech!"/>
    <hyperlink ref="B62:H62" r:id="rId3" display="Potřebujete znát vztah mezi tlakem a výškou vodního sloupce? Přečtěte si str. 6 ve skriptech!"/>
    <hyperlink ref="B61:H61" r:id="rId4" display="Potřebujete znát vztahy mezi tlakovými jednotkami? Pak buď koukněte na web nebo klikněte přímo sem."/>
  </hyperlinks>
  <pageMargins left="0.78740157499999996" right="0.78740157499999996" top="0.984251969" bottom="0.984251969" header="0.4921259845" footer="0.4921259845"/>
  <pageSetup paperSize="9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85" workbookViewId="0"/>
  </sheetViews>
  <sheetFormatPr defaultRowHeight="12.75" x14ac:dyDescent="0.2"/>
  <cols>
    <col min="1" max="16384" width="9.140625" style="23"/>
  </cols>
  <sheetData>
    <row r="1" spans="1:1" x14ac:dyDescent="0.2">
      <c r="A1" s="1"/>
    </row>
  </sheetData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osmotický a vodní potenciál</vt:lpstr>
      <vt:lpstr>ukázka_grafu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Pepa</cp:lastModifiedBy>
  <dcterms:created xsi:type="dcterms:W3CDTF">2009-02-23T08:21:46Z</dcterms:created>
  <dcterms:modified xsi:type="dcterms:W3CDTF">2014-03-11T08:34:28Z</dcterms:modified>
</cp:coreProperties>
</file>