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 activeTab="1"/>
  </bookViews>
  <sheets>
    <sheet name="Zadání" sheetId="1" r:id="rId1"/>
    <sheet name="CLM" sheetId="2" r:id="rId2"/>
    <sheet name="Histogramy" sheetId="3" r:id="rId3"/>
    <sheet name="Velikost vzorku" sheetId="5" r:id="rId4"/>
  </sheets>
  <calcPr calcId="125725"/>
</workbook>
</file>

<file path=xl/calcChain.xml><?xml version="1.0" encoding="utf-8"?>
<calcChain xmlns="http://schemas.openxmlformats.org/spreadsheetml/2006/main">
  <c r="V14" i="2"/>
  <c r="V15" s="1"/>
  <c r="V16" s="1"/>
  <c r="V17" s="1"/>
  <c r="V18" s="1"/>
  <c r="AC14"/>
  <c r="AC17"/>
  <c r="AC18"/>
  <c r="AC21"/>
  <c r="AC13"/>
  <c r="AA15"/>
  <c r="AA16" s="1"/>
  <c r="AA17" s="1"/>
  <c r="AA18" s="1"/>
  <c r="AA19" s="1"/>
  <c r="AA20" s="1"/>
  <c r="AA21" s="1"/>
  <c r="AA22" s="1"/>
  <c r="AA23" s="1"/>
  <c r="AA24" s="1"/>
  <c r="AC24" s="1"/>
  <c r="AA14"/>
  <c r="AC22" l="1"/>
  <c r="AC20"/>
  <c r="AC16"/>
  <c r="AC23"/>
  <c r="AC19"/>
  <c r="AC15"/>
</calcChain>
</file>

<file path=xl/sharedStrings.xml><?xml version="1.0" encoding="utf-8"?>
<sst xmlns="http://schemas.openxmlformats.org/spreadsheetml/2006/main" count="76" uniqueCount="32">
  <si>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</si>
  <si>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</si>
  <si>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</si>
  <si>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</si>
  <si>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</si>
  <si>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</si>
  <si>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</si>
  <si>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</si>
  <si>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</si>
  <si>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</si>
  <si>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</si>
  <si>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</si>
  <si>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6. Okomentujte, proč se tvary obou histrogramů liší a co z nich lze vyčíst.</t>
  </si>
  <si>
    <t>1. Použijte funkce NÁHČÍSLO() a ZAOKR.DOLŮ() k vygenerování náhodných čísel odpovídajících 200 hodům šestistěnnou kostkou (tj. celá čísla od 1 do 6). Tato čísla vepiště do oblasti D12:D211.</t>
  </si>
  <si>
    <t>3. Pomocí funkce COUNTIF() spočtěte četnosti jednotlivých čísel na kostkách ve sloupcích D, F, H, J, L, N a P.</t>
  </si>
  <si>
    <t>Četnosti:</t>
  </si>
  <si>
    <t>2. Na listu Velikost vzorku otestujte konvergenci průměru.</t>
  </si>
  <si>
    <t>3. Pokud vám to nestačí, zkopírujte součty ze sloupce R na listu CLM do Statistiky, vykreslete histogram o 10 sloupcích a testujte Shapiro-Wilkovým testem normalitu.</t>
  </si>
  <si>
    <t>1. Nyní budeme házet dvanáctistěnnou kostkou a pokusíme se na základě našeho vzorku (daného počtem hodů) odhadnout střední hodnotu (průměr) náhodné veličiny - hodu kostkou.</t>
  </si>
  <si>
    <t>Hod</t>
  </si>
  <si>
    <t>Průměr</t>
  </si>
  <si>
    <t>2. Vygenerujte do oblasti U6:U105 celkem 100 reprezentací hodu dvanáctistěnnou kostkou (1-12).</t>
  </si>
  <si>
    <t>Předpoklad</t>
  </si>
  <si>
    <t>3. Využijte kombinaci relativního a absolutního odkazu pro výpočet postupných průměrů všech dosavadních hodů ve sloupci V.</t>
  </si>
  <si>
    <t xml:space="preserve">4. Jaký je předpokládaný průměr náhodné veličiny hod kostkou, pokud předpokládáme, že je dodekaedr dokonale pravidelný? </t>
  </si>
  <si>
    <t>5. Vytvořte graf s lomenou čárou ukazující, jak konverguje průměrná hodnota se zvyšujícím e počtem hodů kostkou.</t>
  </si>
  <si>
    <t>Graf:</t>
  </si>
  <si>
    <t>-</t>
  </si>
  <si>
    <t>Četnost v rozmezí</t>
  </si>
  <si>
    <t>:</t>
  </si>
  <si>
    <t>Četnost čísla</t>
  </si>
  <si>
    <t>4. Použijte funkci SUMA() a do oblasti P12:P211 vložte řádkové součty předchozích osmi sloupců (tj. celá čísla od 8 do 48). Pomocí funkce COUNTIFS() spočtěte četnosti v uvedených rozmezích.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</si>
</sst>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3" borderId="0" xfId="0" quotePrefix="1" applyFill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6"/>
  <sheetViews>
    <sheetView workbookViewId="0">
      <selection activeCell="E12" sqref="E12:E13"/>
    </sheetView>
  </sheetViews>
  <sheetFormatPr defaultRowHeight="15"/>
  <cols>
    <col min="1" max="1" width="5" style="1" customWidth="1"/>
    <col min="2" max="2" width="2.5703125" style="1" customWidth="1"/>
    <col min="3" max="13" width="9.140625" style="1"/>
    <col min="14" max="14" width="47" style="1" customWidth="1"/>
    <col min="15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213"/>
  <sheetViews>
    <sheetView tabSelected="1" workbookViewId="0">
      <selection activeCell="C7" sqref="C7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4.85546875" style="1" customWidth="1"/>
    <col min="18" max="18" width="9.140625" style="1"/>
    <col min="19" max="19" width="5.42578125" style="1" customWidth="1"/>
    <col min="20" max="20" width="5.5703125" style="1" customWidth="1"/>
    <col min="21" max="21" width="11.42578125" style="1" customWidth="1"/>
    <col min="22" max="22" width="2.140625" style="1" customWidth="1"/>
    <col min="23" max="23" width="2.42578125" style="1" customWidth="1"/>
    <col min="24" max="24" width="9.140625" style="1"/>
    <col min="25" max="25" width="2.42578125" style="1" customWidth="1"/>
    <col min="26" max="26" width="16.5703125" style="1" customWidth="1"/>
    <col min="27" max="27" width="2.85546875" style="1" customWidth="1"/>
    <col min="28" max="28" width="1.140625" style="1" customWidth="1"/>
    <col min="29" max="29" width="2.85546875" style="1" customWidth="1"/>
    <col min="30" max="30" width="2.42578125" style="1" customWidth="1"/>
    <col min="31" max="31" width="9.140625" style="1" customWidth="1"/>
    <col min="32" max="32" width="2.7109375" style="1" customWidth="1"/>
    <col min="33" max="16384" width="9.140625" style="1"/>
  </cols>
  <sheetData>
    <row r="2" spans="2:3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>
      <c r="B3" s="2"/>
      <c r="C3" s="2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>
      <c r="B5" s="2"/>
      <c r="C5" s="2" t="s">
        <v>14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>
      <c r="B7" s="2"/>
      <c r="C7" s="2" t="s">
        <v>31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>
      <c r="B8" s="2"/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>
      <c r="B9" s="2"/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>
      <c r="B11" s="2"/>
      <c r="C11" s="2"/>
      <c r="D11" s="2" t="s">
        <v>0</v>
      </c>
      <c r="E11" s="2"/>
      <c r="F11" s="2" t="s">
        <v>1</v>
      </c>
      <c r="G11" s="2"/>
      <c r="H11" s="2" t="s">
        <v>2</v>
      </c>
      <c r="I11" s="2"/>
      <c r="J11" s="2" t="s">
        <v>3</v>
      </c>
      <c r="K11" s="2"/>
      <c r="L11" s="2" t="s">
        <v>4</v>
      </c>
      <c r="M11" s="2"/>
      <c r="N11" s="2" t="s">
        <v>5</v>
      </c>
      <c r="O11" s="2"/>
      <c r="P11" s="2" t="s">
        <v>8</v>
      </c>
      <c r="Q11" s="2"/>
      <c r="R11" s="2" t="s">
        <v>6</v>
      </c>
      <c r="S11" s="2"/>
      <c r="T11" s="2" t="s">
        <v>15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7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>
      <c r="B13" s="2"/>
      <c r="C13" s="2"/>
      <c r="D13" s="3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  <c r="T13" s="2"/>
      <c r="U13" s="2" t="s">
        <v>30</v>
      </c>
      <c r="V13" s="2">
        <v>1</v>
      </c>
      <c r="W13" s="2" t="s">
        <v>29</v>
      </c>
      <c r="X13" s="6"/>
      <c r="Y13" s="2"/>
      <c r="Z13" s="2" t="s">
        <v>28</v>
      </c>
      <c r="AA13" s="2">
        <v>7</v>
      </c>
      <c r="AB13" s="10" t="s">
        <v>27</v>
      </c>
      <c r="AC13" s="2">
        <f>AA13+2</f>
        <v>9</v>
      </c>
      <c r="AD13" s="2" t="s">
        <v>29</v>
      </c>
      <c r="AE13" s="6"/>
      <c r="AF13" s="2"/>
    </row>
    <row r="14" spans="2:32">
      <c r="B14" s="2"/>
      <c r="C14" s="2"/>
      <c r="D14" s="4"/>
      <c r="E14" s="2"/>
      <c r="F14" s="4"/>
      <c r="G14" s="2"/>
      <c r="H14" s="4"/>
      <c r="I14" s="2"/>
      <c r="J14" s="4"/>
      <c r="K14" s="2"/>
      <c r="L14" s="4"/>
      <c r="M14" s="2"/>
      <c r="N14" s="4"/>
      <c r="O14" s="2"/>
      <c r="P14" s="4"/>
      <c r="Q14" s="2"/>
      <c r="R14" s="4"/>
      <c r="S14" s="2"/>
      <c r="T14" s="2"/>
      <c r="U14" s="2" t="s">
        <v>30</v>
      </c>
      <c r="V14" s="2">
        <f>V13+1</f>
        <v>2</v>
      </c>
      <c r="W14" s="2" t="s">
        <v>29</v>
      </c>
      <c r="X14" s="7"/>
      <c r="Y14" s="2"/>
      <c r="Z14" s="2" t="s">
        <v>28</v>
      </c>
      <c r="AA14" s="2">
        <f>AA13+3</f>
        <v>10</v>
      </c>
      <c r="AB14" s="10" t="s">
        <v>27</v>
      </c>
      <c r="AC14" s="2">
        <f t="shared" ref="AC14:AC24" si="0">AA14+2</f>
        <v>12</v>
      </c>
      <c r="AD14" s="2" t="s">
        <v>29</v>
      </c>
      <c r="AE14" s="7"/>
      <c r="AF14" s="2"/>
    </row>
    <row r="15" spans="2:32">
      <c r="B15" s="2"/>
      <c r="C15" s="2"/>
      <c r="D15" s="4"/>
      <c r="E15" s="2"/>
      <c r="F15" s="4"/>
      <c r="G15" s="2"/>
      <c r="H15" s="4"/>
      <c r="I15" s="2"/>
      <c r="J15" s="4"/>
      <c r="K15" s="2"/>
      <c r="L15" s="4"/>
      <c r="M15" s="2"/>
      <c r="N15" s="4"/>
      <c r="O15" s="2"/>
      <c r="P15" s="4"/>
      <c r="Q15" s="2"/>
      <c r="R15" s="4"/>
      <c r="S15" s="2"/>
      <c r="T15" s="2"/>
      <c r="U15" s="2" t="s">
        <v>30</v>
      </c>
      <c r="V15" s="2">
        <f t="shared" ref="V15:V18" si="1">V14+1</f>
        <v>3</v>
      </c>
      <c r="W15" s="2" t="s">
        <v>29</v>
      </c>
      <c r="X15" s="7"/>
      <c r="Y15" s="2"/>
      <c r="Z15" s="2" t="s">
        <v>28</v>
      </c>
      <c r="AA15" s="2">
        <f t="shared" ref="AA15:AA24" si="2">AA14+3</f>
        <v>13</v>
      </c>
      <c r="AB15" s="10" t="s">
        <v>27</v>
      </c>
      <c r="AC15" s="2">
        <f t="shared" si="0"/>
        <v>15</v>
      </c>
      <c r="AD15" s="2" t="s">
        <v>29</v>
      </c>
      <c r="AE15" s="7"/>
      <c r="AF15" s="2"/>
    </row>
    <row r="16" spans="2:32">
      <c r="B16" s="2"/>
      <c r="C16" s="2"/>
      <c r="D16" s="4"/>
      <c r="E16" s="2"/>
      <c r="F16" s="4"/>
      <c r="G16" s="2"/>
      <c r="H16" s="4"/>
      <c r="I16" s="2"/>
      <c r="J16" s="4"/>
      <c r="K16" s="2"/>
      <c r="L16" s="4"/>
      <c r="M16" s="2"/>
      <c r="N16" s="4"/>
      <c r="O16" s="2"/>
      <c r="P16" s="4"/>
      <c r="Q16" s="2"/>
      <c r="R16" s="4"/>
      <c r="S16" s="2"/>
      <c r="T16" s="2"/>
      <c r="U16" s="2" t="s">
        <v>30</v>
      </c>
      <c r="V16" s="2">
        <f t="shared" si="1"/>
        <v>4</v>
      </c>
      <c r="W16" s="2" t="s">
        <v>29</v>
      </c>
      <c r="X16" s="7"/>
      <c r="Y16" s="2"/>
      <c r="Z16" s="2" t="s">
        <v>28</v>
      </c>
      <c r="AA16" s="2">
        <f t="shared" si="2"/>
        <v>16</v>
      </c>
      <c r="AB16" s="10" t="s">
        <v>27</v>
      </c>
      <c r="AC16" s="2">
        <f t="shared" si="0"/>
        <v>18</v>
      </c>
      <c r="AD16" s="2" t="s">
        <v>29</v>
      </c>
      <c r="AE16" s="7"/>
      <c r="AF16" s="2"/>
    </row>
    <row r="17" spans="2:32">
      <c r="B17" s="2"/>
      <c r="C17" s="2"/>
      <c r="D17" s="4"/>
      <c r="E17" s="2"/>
      <c r="F17" s="4"/>
      <c r="G17" s="2"/>
      <c r="H17" s="4"/>
      <c r="I17" s="2"/>
      <c r="J17" s="4"/>
      <c r="K17" s="2"/>
      <c r="L17" s="4"/>
      <c r="M17" s="2"/>
      <c r="N17" s="4"/>
      <c r="O17" s="2"/>
      <c r="P17" s="4"/>
      <c r="Q17" s="2"/>
      <c r="R17" s="4"/>
      <c r="S17" s="2"/>
      <c r="T17" s="2"/>
      <c r="U17" s="2" t="s">
        <v>30</v>
      </c>
      <c r="V17" s="2">
        <f t="shared" si="1"/>
        <v>5</v>
      </c>
      <c r="W17" s="2" t="s">
        <v>29</v>
      </c>
      <c r="X17" s="7"/>
      <c r="Y17" s="2"/>
      <c r="Z17" s="2" t="s">
        <v>28</v>
      </c>
      <c r="AA17" s="2">
        <f t="shared" si="2"/>
        <v>19</v>
      </c>
      <c r="AB17" s="10" t="s">
        <v>27</v>
      </c>
      <c r="AC17" s="2">
        <f t="shared" si="0"/>
        <v>21</v>
      </c>
      <c r="AD17" s="2" t="s">
        <v>29</v>
      </c>
      <c r="AE17" s="7"/>
      <c r="AF17" s="2"/>
    </row>
    <row r="18" spans="2:32" ht="15.75" thickBot="1">
      <c r="B18" s="2"/>
      <c r="C18" s="2"/>
      <c r="D18" s="4"/>
      <c r="E18" s="2"/>
      <c r="F18" s="4"/>
      <c r="G18" s="2"/>
      <c r="H18" s="4"/>
      <c r="I18" s="2"/>
      <c r="J18" s="4"/>
      <c r="K18" s="2"/>
      <c r="L18" s="4"/>
      <c r="M18" s="2"/>
      <c r="N18" s="4"/>
      <c r="O18" s="2"/>
      <c r="P18" s="4"/>
      <c r="Q18" s="2"/>
      <c r="R18" s="4"/>
      <c r="S18" s="2"/>
      <c r="T18" s="2"/>
      <c r="U18" s="2" t="s">
        <v>30</v>
      </c>
      <c r="V18" s="2">
        <f t="shared" si="1"/>
        <v>6</v>
      </c>
      <c r="W18" s="2" t="s">
        <v>29</v>
      </c>
      <c r="X18" s="8"/>
      <c r="Y18" s="2"/>
      <c r="Z18" s="2" t="s">
        <v>28</v>
      </c>
      <c r="AA18" s="2">
        <f t="shared" si="2"/>
        <v>22</v>
      </c>
      <c r="AB18" s="10" t="s">
        <v>27</v>
      </c>
      <c r="AC18" s="2">
        <f t="shared" si="0"/>
        <v>24</v>
      </c>
      <c r="AD18" s="2" t="s">
        <v>29</v>
      </c>
      <c r="AE18" s="7"/>
      <c r="AF18" s="2"/>
    </row>
    <row r="19" spans="2:32">
      <c r="B19" s="2"/>
      <c r="C19" s="2"/>
      <c r="D19" s="4"/>
      <c r="E19" s="2"/>
      <c r="F19" s="4"/>
      <c r="G19" s="2"/>
      <c r="H19" s="4"/>
      <c r="I19" s="2"/>
      <c r="J19" s="4"/>
      <c r="K19" s="2"/>
      <c r="L19" s="4"/>
      <c r="M19" s="2"/>
      <c r="N19" s="4"/>
      <c r="O19" s="2"/>
      <c r="P19" s="4"/>
      <c r="Q19" s="2"/>
      <c r="R19" s="4"/>
      <c r="S19" s="2"/>
      <c r="T19" s="2"/>
      <c r="U19" s="2"/>
      <c r="V19" s="2"/>
      <c r="W19" s="2"/>
      <c r="X19" s="2"/>
      <c r="Y19" s="2"/>
      <c r="Z19" s="2" t="s">
        <v>28</v>
      </c>
      <c r="AA19" s="2">
        <f t="shared" si="2"/>
        <v>25</v>
      </c>
      <c r="AB19" s="10" t="s">
        <v>27</v>
      </c>
      <c r="AC19" s="2">
        <f t="shared" si="0"/>
        <v>27</v>
      </c>
      <c r="AD19" s="2" t="s">
        <v>29</v>
      </c>
      <c r="AE19" s="7"/>
      <c r="AF19" s="2"/>
    </row>
    <row r="20" spans="2:32">
      <c r="B20" s="2"/>
      <c r="C20" s="2"/>
      <c r="D20" s="4"/>
      <c r="E20" s="2"/>
      <c r="F20" s="4"/>
      <c r="G20" s="2"/>
      <c r="H20" s="4"/>
      <c r="I20" s="2"/>
      <c r="J20" s="4"/>
      <c r="K20" s="2"/>
      <c r="L20" s="4"/>
      <c r="M20" s="2"/>
      <c r="N20" s="4"/>
      <c r="O20" s="2"/>
      <c r="P20" s="4"/>
      <c r="Q20" s="2"/>
      <c r="R20" s="4"/>
      <c r="S20" s="2"/>
      <c r="T20" s="2"/>
      <c r="U20" s="2"/>
      <c r="V20" s="2"/>
      <c r="W20" s="2"/>
      <c r="X20" s="2"/>
      <c r="Y20" s="2"/>
      <c r="Z20" s="2" t="s">
        <v>28</v>
      </c>
      <c r="AA20" s="2">
        <f t="shared" si="2"/>
        <v>28</v>
      </c>
      <c r="AB20" s="10" t="s">
        <v>27</v>
      </c>
      <c r="AC20" s="2">
        <f t="shared" si="0"/>
        <v>30</v>
      </c>
      <c r="AD20" s="2" t="s">
        <v>29</v>
      </c>
      <c r="AE20" s="7"/>
      <c r="AF20" s="2"/>
    </row>
    <row r="21" spans="2:32">
      <c r="B21" s="2"/>
      <c r="C21" s="2"/>
      <c r="D21" s="4"/>
      <c r="E21" s="2"/>
      <c r="F21" s="4"/>
      <c r="G21" s="2"/>
      <c r="H21" s="4"/>
      <c r="I21" s="2"/>
      <c r="J21" s="4"/>
      <c r="K21" s="2"/>
      <c r="L21" s="4"/>
      <c r="M21" s="2"/>
      <c r="N21" s="4"/>
      <c r="O21" s="2"/>
      <c r="P21" s="4"/>
      <c r="Q21" s="2"/>
      <c r="R21" s="4"/>
      <c r="S21" s="2"/>
      <c r="T21" s="2"/>
      <c r="U21" s="2"/>
      <c r="V21" s="2"/>
      <c r="W21" s="2"/>
      <c r="X21" s="2"/>
      <c r="Y21" s="2"/>
      <c r="Z21" s="2" t="s">
        <v>28</v>
      </c>
      <c r="AA21" s="2">
        <f t="shared" si="2"/>
        <v>31</v>
      </c>
      <c r="AB21" s="10" t="s">
        <v>27</v>
      </c>
      <c r="AC21" s="2">
        <f t="shared" si="0"/>
        <v>33</v>
      </c>
      <c r="AD21" s="2" t="s">
        <v>29</v>
      </c>
      <c r="AE21" s="7"/>
      <c r="AF21" s="2"/>
    </row>
    <row r="22" spans="2:32">
      <c r="B22" s="2"/>
      <c r="C22" s="2"/>
      <c r="D22" s="4"/>
      <c r="E22" s="2"/>
      <c r="F22" s="4"/>
      <c r="G22" s="2"/>
      <c r="H22" s="4"/>
      <c r="I22" s="2"/>
      <c r="J22" s="4"/>
      <c r="K22" s="2"/>
      <c r="L22" s="4"/>
      <c r="M22" s="2"/>
      <c r="N22" s="4"/>
      <c r="O22" s="2"/>
      <c r="P22" s="4"/>
      <c r="Q22" s="2"/>
      <c r="R22" s="4"/>
      <c r="S22" s="2"/>
      <c r="T22" s="2"/>
      <c r="U22" s="2"/>
      <c r="V22" s="2"/>
      <c r="W22" s="2"/>
      <c r="X22" s="2"/>
      <c r="Y22" s="2"/>
      <c r="Z22" s="2" t="s">
        <v>28</v>
      </c>
      <c r="AA22" s="2">
        <f t="shared" si="2"/>
        <v>34</v>
      </c>
      <c r="AB22" s="10" t="s">
        <v>27</v>
      </c>
      <c r="AC22" s="2">
        <f t="shared" si="0"/>
        <v>36</v>
      </c>
      <c r="AD22" s="2" t="s">
        <v>29</v>
      </c>
      <c r="AE22" s="7"/>
      <c r="AF22" s="2"/>
    </row>
    <row r="23" spans="2:32">
      <c r="B23" s="2"/>
      <c r="C23" s="2"/>
      <c r="D23" s="4"/>
      <c r="E23" s="2"/>
      <c r="F23" s="4"/>
      <c r="G23" s="2"/>
      <c r="H23" s="4"/>
      <c r="I23" s="2"/>
      <c r="J23" s="4"/>
      <c r="K23" s="2"/>
      <c r="L23" s="4"/>
      <c r="M23" s="2"/>
      <c r="N23" s="4"/>
      <c r="O23" s="2"/>
      <c r="P23" s="4"/>
      <c r="Q23" s="2"/>
      <c r="R23" s="4"/>
      <c r="S23" s="2"/>
      <c r="T23" s="2"/>
      <c r="U23" s="2"/>
      <c r="V23" s="2"/>
      <c r="W23" s="2"/>
      <c r="X23" s="2"/>
      <c r="Y23" s="2"/>
      <c r="Z23" s="2" t="s">
        <v>28</v>
      </c>
      <c r="AA23" s="2">
        <f t="shared" si="2"/>
        <v>37</v>
      </c>
      <c r="AB23" s="10" t="s">
        <v>27</v>
      </c>
      <c r="AC23" s="2">
        <f t="shared" si="0"/>
        <v>39</v>
      </c>
      <c r="AD23" s="2" t="s">
        <v>29</v>
      </c>
      <c r="AE23" s="7"/>
      <c r="AF23" s="2"/>
    </row>
    <row r="24" spans="2:32" ht="15.75" thickBot="1">
      <c r="B24" s="2"/>
      <c r="C24" s="2"/>
      <c r="D24" s="4"/>
      <c r="E24" s="2"/>
      <c r="F24" s="4"/>
      <c r="G24" s="2"/>
      <c r="H24" s="4"/>
      <c r="I24" s="2"/>
      <c r="J24" s="4"/>
      <c r="K24" s="2"/>
      <c r="L24" s="4"/>
      <c r="M24" s="2"/>
      <c r="N24" s="4"/>
      <c r="O24" s="2"/>
      <c r="P24" s="4"/>
      <c r="Q24" s="2"/>
      <c r="R24" s="4"/>
      <c r="S24" s="2"/>
      <c r="T24" s="2"/>
      <c r="U24" s="2"/>
      <c r="V24" s="2"/>
      <c r="W24" s="2"/>
      <c r="X24" s="2"/>
      <c r="Y24" s="2"/>
      <c r="Z24" s="2" t="s">
        <v>28</v>
      </c>
      <c r="AA24" s="2">
        <f t="shared" si="2"/>
        <v>40</v>
      </c>
      <c r="AB24" s="10" t="s">
        <v>27</v>
      </c>
      <c r="AC24" s="2">
        <f t="shared" si="0"/>
        <v>42</v>
      </c>
      <c r="AD24" s="2" t="s">
        <v>29</v>
      </c>
      <c r="AE24" s="8"/>
      <c r="AF24" s="2"/>
    </row>
    <row r="25" spans="2:32"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2"/>
      <c r="R25" s="4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>
      <c r="B26" s="2"/>
      <c r="C26" s="2"/>
      <c r="D26" s="4"/>
      <c r="E26" s="2"/>
      <c r="F26" s="4"/>
      <c r="G26" s="2"/>
      <c r="H26" s="4"/>
      <c r="I26" s="2"/>
      <c r="J26" s="4"/>
      <c r="K26" s="2"/>
      <c r="L26" s="4"/>
      <c r="M26" s="2"/>
      <c r="N26" s="4"/>
      <c r="O26" s="2"/>
      <c r="P26" s="4"/>
      <c r="Q26" s="2"/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>
      <c r="B27" s="2"/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2"/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>
      <c r="B28" s="2"/>
      <c r="C28" s="2"/>
      <c r="D28" s="4"/>
      <c r="E28" s="2"/>
      <c r="F28" s="4"/>
      <c r="G28" s="2"/>
      <c r="H28" s="4"/>
      <c r="I28" s="2"/>
      <c r="J28" s="4"/>
      <c r="K28" s="2"/>
      <c r="L28" s="4"/>
      <c r="M28" s="2"/>
      <c r="N28" s="4"/>
      <c r="O28" s="2"/>
      <c r="P28" s="4"/>
      <c r="Q28" s="2"/>
      <c r="R28" s="4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>
      <c r="B29" s="2"/>
      <c r="C29" s="2"/>
      <c r="D29" s="4"/>
      <c r="E29" s="2"/>
      <c r="F29" s="4"/>
      <c r="G29" s="2"/>
      <c r="H29" s="4"/>
      <c r="I29" s="2"/>
      <c r="J29" s="4"/>
      <c r="K29" s="2"/>
      <c r="L29" s="4"/>
      <c r="M29" s="2"/>
      <c r="N29" s="4"/>
      <c r="O29" s="2"/>
      <c r="P29" s="4"/>
      <c r="Q29" s="2"/>
      <c r="R29" s="4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>
      <c r="B30" s="2"/>
      <c r="C30" s="2"/>
      <c r="D30" s="4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2"/>
      <c r="R30" s="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>
      <c r="B31" s="2"/>
      <c r="C31" s="2"/>
      <c r="D31" s="4"/>
      <c r="E31" s="2"/>
      <c r="F31" s="4"/>
      <c r="G31" s="2"/>
      <c r="H31" s="4"/>
      <c r="I31" s="2"/>
      <c r="J31" s="4"/>
      <c r="K31" s="2"/>
      <c r="L31" s="4"/>
      <c r="M31" s="2"/>
      <c r="N31" s="4"/>
      <c r="O31" s="2"/>
      <c r="P31" s="4"/>
      <c r="Q31" s="2"/>
      <c r="R31" s="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>
      <c r="B32" s="2"/>
      <c r="C32" s="2"/>
      <c r="D32" s="4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>
      <c r="B33" s="2"/>
      <c r="C33" s="2"/>
      <c r="D33" s="4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  <c r="R33" s="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>
      <c r="B34" s="2"/>
      <c r="C34" s="2"/>
      <c r="D34" s="4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>
      <c r="B35" s="2"/>
      <c r="C35" s="2"/>
      <c r="D35" s="4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  <c r="R35" s="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>
      <c r="B36" s="2"/>
      <c r="C36" s="2"/>
      <c r="D36" s="4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  <c r="R36" s="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>
      <c r="B37" s="2"/>
      <c r="C37" s="2"/>
      <c r="D37" s="4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  <c r="R37" s="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>
      <c r="B38" s="2"/>
      <c r="C38" s="2"/>
      <c r="D38" s="4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  <c r="R38" s="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>
      <c r="B39" s="2"/>
      <c r="C39" s="2"/>
      <c r="D39" s="4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  <c r="R39" s="4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>
      <c r="B40" s="2"/>
      <c r="C40" s="2"/>
      <c r="D40" s="4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  <c r="R40" s="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>
      <c r="B41" s="2"/>
      <c r="C41" s="2"/>
      <c r="D41" s="4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  <c r="R41" s="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>
      <c r="B42" s="2"/>
      <c r="C42" s="2"/>
      <c r="D42" s="4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  <c r="R42" s="4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>
      <c r="B43" s="2"/>
      <c r="C43" s="2"/>
      <c r="D43" s="4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  <c r="R43" s="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>
      <c r="B44" s="2"/>
      <c r="C44" s="2"/>
      <c r="D44" s="4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  <c r="R44" s="4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>
      <c r="B45" s="2"/>
      <c r="C45" s="2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  <c r="R45" s="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>
      <c r="B46" s="2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>
      <c r="B47" s="2"/>
      <c r="C47" s="2"/>
      <c r="D47" s="4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  <c r="R47" s="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>
      <c r="B48" s="2"/>
      <c r="C48" s="2"/>
      <c r="D48" s="4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  <c r="R48" s="4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>
      <c r="B49" s="2"/>
      <c r="C49" s="2"/>
      <c r="D49" s="4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  <c r="R49" s="4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>
      <c r="B50" s="2"/>
      <c r="C50" s="2"/>
      <c r="D50" s="4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  <c r="R50" s="4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>
      <c r="B51" s="2"/>
      <c r="C51" s="2"/>
      <c r="D51" s="4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  <c r="R51" s="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>
      <c r="B52" s="2"/>
      <c r="C52" s="2"/>
      <c r="D52" s="4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  <c r="R52" s="4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>
      <c r="B53" s="2"/>
      <c r="C53" s="2"/>
      <c r="D53" s="4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  <c r="R53" s="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>
      <c r="B54" s="2"/>
      <c r="C54" s="2"/>
      <c r="D54" s="4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  <c r="R54" s="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>
      <c r="B55" s="2"/>
      <c r="C55" s="2"/>
      <c r="D55" s="4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  <c r="R55" s="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>
      <c r="B56" s="2"/>
      <c r="C56" s="2"/>
      <c r="D56" s="4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  <c r="R56" s="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>
      <c r="B57" s="2"/>
      <c r="C57" s="2"/>
      <c r="D57" s="4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  <c r="R57" s="4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>
      <c r="B58" s="2"/>
      <c r="C58" s="2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  <c r="R58" s="4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>
      <c r="B59" s="2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  <c r="R59" s="4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>
      <c r="B60" s="2"/>
      <c r="C60" s="2"/>
      <c r="D60" s="4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  <c r="R60" s="4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2"/>
      <c r="C61" s="2"/>
      <c r="D61" s="4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  <c r="R61" s="4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2"/>
      <c r="C62" s="2"/>
      <c r="D62" s="4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  <c r="R62" s="4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2"/>
      <c r="C63" s="2"/>
      <c r="D63" s="4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  <c r="R63" s="4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2"/>
      <c r="C64" s="2"/>
      <c r="D64" s="4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  <c r="R64" s="4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2"/>
      <c r="C65" s="2"/>
      <c r="D65" s="4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  <c r="R65" s="4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2"/>
      <c r="D66" s="4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  <c r="R66" s="4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:32">
      <c r="B67" s="2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  <c r="R67" s="4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:32">
      <c r="B68" s="2"/>
      <c r="C68" s="2"/>
      <c r="D68" s="4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  <c r="R68" s="4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2"/>
      <c r="D69" s="4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  <c r="R69" s="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2"/>
      <c r="D70" s="4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  <c r="R70" s="4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>
      <c r="B71" s="2"/>
      <c r="C71" s="2"/>
      <c r="D71" s="4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  <c r="R71" s="4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2"/>
      <c r="D72" s="4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  <c r="R72" s="4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2"/>
      <c r="D73" s="4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  <c r="R73" s="4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2"/>
      <c r="D74" s="4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  <c r="R74" s="4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:32">
      <c r="B75" s="2"/>
      <c r="C75" s="2"/>
      <c r="D75" s="4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  <c r="R75" s="4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2"/>
      <c r="D76" s="4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  <c r="R76" s="4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2"/>
      <c r="D77" s="4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  <c r="R77" s="4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2"/>
      <c r="D78" s="4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  <c r="R78" s="4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2"/>
      <c r="D79" s="4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  <c r="R79" s="4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2"/>
      <c r="D80" s="4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  <c r="R80" s="4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>
      <c r="B81" s="2"/>
      <c r="C81" s="2"/>
      <c r="D81" s="4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  <c r="R81" s="4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>
      <c r="B82" s="2"/>
      <c r="C82" s="2"/>
      <c r="D82" s="4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  <c r="R82" s="4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>
      <c r="B83" s="2"/>
      <c r="C83" s="2"/>
      <c r="D83" s="4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  <c r="R83" s="4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>
      <c r="B84" s="2"/>
      <c r="C84" s="2"/>
      <c r="D84" s="4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  <c r="R84" s="4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>
      <c r="B85" s="2"/>
      <c r="C85" s="2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  <c r="R85" s="4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>
      <c r="B86" s="2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  <c r="R86" s="4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>
      <c r="B87" s="2"/>
      <c r="C87" s="2"/>
      <c r="D87" s="4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  <c r="R87" s="4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>
      <c r="B88" s="2"/>
      <c r="C88" s="2"/>
      <c r="D88" s="4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  <c r="R88" s="4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>
      <c r="B89" s="2"/>
      <c r="C89" s="2"/>
      <c r="D89" s="4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  <c r="R89" s="4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>
      <c r="B90" s="2"/>
      <c r="C90" s="2"/>
      <c r="D90" s="4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  <c r="R90" s="4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2"/>
      <c r="D91" s="4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  <c r="R91" s="4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>
      <c r="B92" s="2"/>
      <c r="C92" s="2"/>
      <c r="D92" s="4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  <c r="R92" s="4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>
      <c r="B93" s="2"/>
      <c r="C93" s="2"/>
      <c r="D93" s="4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>
      <c r="B94" s="2"/>
      <c r="C94" s="2"/>
      <c r="D94" s="4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>
      <c r="B95" s="2"/>
      <c r="C95" s="2"/>
      <c r="D95" s="4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  <c r="R95" s="4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2"/>
      <c r="D96" s="4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  <c r="R96" s="4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2"/>
      <c r="D97" s="4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  <c r="R97" s="4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>
      <c r="B98" s="2"/>
      <c r="C98" s="2"/>
      <c r="D98" s="4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  <c r="R98" s="4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>
      <c r="B99" s="2"/>
      <c r="C99" s="2"/>
      <c r="D99" s="4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  <c r="R99" s="4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>
      <c r="B100" s="2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  <c r="R100" s="4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/>
      <c r="C101" s="2"/>
      <c r="D101" s="4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  <c r="R101" s="4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>
      <c r="B102" s="2"/>
      <c r="C102" s="2"/>
      <c r="D102" s="4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  <c r="R102" s="4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>
      <c r="B103" s="2"/>
      <c r="C103" s="2"/>
      <c r="D103" s="4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  <c r="R103" s="4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>
      <c r="B104" s="2"/>
      <c r="C104" s="2"/>
      <c r="D104" s="4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  <c r="R104" s="4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>
      <c r="B105" s="2"/>
      <c r="C105" s="2"/>
      <c r="D105" s="4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  <c r="R105" s="4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>
      <c r="B106" s="2"/>
      <c r="C106" s="2"/>
      <c r="D106" s="4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  <c r="R106" s="4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>
      <c r="B107" s="2"/>
      <c r="C107" s="2"/>
      <c r="D107" s="4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  <c r="R107" s="4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>
      <c r="B108" s="2"/>
      <c r="C108" s="2"/>
      <c r="D108" s="4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  <c r="R108" s="4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>
      <c r="B109" s="2"/>
      <c r="C109" s="2"/>
      <c r="D109" s="4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  <c r="R109" s="4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>
      <c r="B110" s="2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  <c r="R110" s="4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>
      <c r="B111" s="2"/>
      <c r="C111" s="2"/>
      <c r="D111" s="4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  <c r="R111" s="4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>
      <c r="B112" s="2"/>
      <c r="C112" s="2"/>
      <c r="D112" s="4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  <c r="R112" s="4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>
      <c r="B113" s="2"/>
      <c r="C113" s="2"/>
      <c r="D113" s="4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  <c r="R113" s="4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>
      <c r="B114" s="2"/>
      <c r="C114" s="2"/>
      <c r="D114" s="4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  <c r="R114" s="4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>
      <c r="B115" s="2"/>
      <c r="C115" s="2"/>
      <c r="D115" s="4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  <c r="R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>
      <c r="B116" s="2"/>
      <c r="C116" s="2"/>
      <c r="D116" s="4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>
      <c r="B117" s="2"/>
      <c r="C117" s="2"/>
      <c r="D117" s="4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  <c r="R117" s="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>
      <c r="B118" s="2"/>
      <c r="C118" s="2"/>
      <c r="D118" s="4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  <c r="R118" s="4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>
      <c r="B119" s="2"/>
      <c r="C119" s="2"/>
      <c r="D119" s="4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  <c r="R119" s="4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>
      <c r="B120" s="2"/>
      <c r="C120" s="2"/>
      <c r="D120" s="4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  <c r="R120" s="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>
      <c r="B121" s="2"/>
      <c r="C121" s="2"/>
      <c r="D121" s="4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>
      <c r="B122" s="2"/>
      <c r="C122" s="2"/>
      <c r="D122" s="4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  <c r="R122" s="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>
      <c r="B123" s="2"/>
      <c r="C123" s="2"/>
      <c r="D123" s="4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  <c r="R123" s="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>
      <c r="B124" s="2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  <c r="R124" s="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>
      <c r="B125" s="2"/>
      <c r="C125" s="2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  <c r="R125" s="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>
      <c r="B126" s="2"/>
      <c r="C126" s="2"/>
      <c r="D126" s="4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  <c r="R126" s="4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>
      <c r="B127" s="2"/>
      <c r="C127" s="2"/>
      <c r="D127" s="4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  <c r="R127" s="4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>
      <c r="B128" s="2"/>
      <c r="C128" s="2"/>
      <c r="D128" s="4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  <c r="R128" s="4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>
      <c r="B129" s="2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  <c r="R129" s="4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>
      <c r="B130" s="2"/>
      <c r="C130" s="2"/>
      <c r="D130" s="4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  <c r="R130" s="4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>
      <c r="B131" s="2"/>
      <c r="C131" s="2"/>
      <c r="D131" s="4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  <c r="R131" s="4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>
      <c r="B132" s="2"/>
      <c r="C132" s="2"/>
      <c r="D132" s="4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  <c r="R132" s="4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>
      <c r="B133" s="2"/>
      <c r="C133" s="2"/>
      <c r="D133" s="4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  <c r="R133" s="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>
      <c r="B134" s="2"/>
      <c r="C134" s="2"/>
      <c r="D134" s="4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  <c r="R134" s="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>
      <c r="B135" s="2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  <c r="R135" s="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>
      <c r="B136" s="2"/>
      <c r="C136" s="2"/>
      <c r="D136" s="4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  <c r="R136" s="4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>
      <c r="B137" s="2"/>
      <c r="C137" s="2"/>
      <c r="D137" s="4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  <c r="R137" s="4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>
      <c r="B138" s="2"/>
      <c r="C138" s="2"/>
      <c r="D138" s="4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  <c r="R138" s="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>
      <c r="B139" s="2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  <c r="R139" s="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>
      <c r="B140" s="2"/>
      <c r="C140" s="2"/>
      <c r="D140" s="4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  <c r="R140" s="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>
      <c r="B141" s="2"/>
      <c r="C141" s="2"/>
      <c r="D141" s="4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  <c r="R141" s="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>
      <c r="B142" s="2"/>
      <c r="C142" s="2"/>
      <c r="D142" s="4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  <c r="R142" s="4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>
      <c r="B143" s="2"/>
      <c r="C143" s="2"/>
      <c r="D143" s="4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  <c r="R143" s="4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>
      <c r="B144" s="2"/>
      <c r="C144" s="2"/>
      <c r="D144" s="4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  <c r="R144" s="4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>
      <c r="B145" s="2"/>
      <c r="C145" s="2"/>
      <c r="D145" s="4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  <c r="R145" s="4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>
      <c r="B146" s="2"/>
      <c r="C146" s="2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  <c r="R146" s="4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>
      <c r="B147" s="2"/>
      <c r="C147" s="2"/>
      <c r="D147" s="4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  <c r="R147" s="4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>
      <c r="B148" s="2"/>
      <c r="C148" s="2"/>
      <c r="D148" s="4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  <c r="R148" s="4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>
      <c r="B149" s="2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  <c r="R149" s="4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>
      <c r="B150" s="2"/>
      <c r="C150" s="2"/>
      <c r="D150" s="4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  <c r="R150" s="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>
      <c r="B151" s="2"/>
      <c r="C151" s="2"/>
      <c r="D151" s="4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  <c r="R151" s="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>
      <c r="B152" s="2"/>
      <c r="C152" s="2"/>
      <c r="D152" s="4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  <c r="R152" s="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>
      <c r="B153" s="2"/>
      <c r="C153" s="2"/>
      <c r="D153" s="4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  <c r="R153" s="4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>
      <c r="B154" s="2"/>
      <c r="C154" s="2"/>
      <c r="D154" s="4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  <c r="R154" s="4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>
      <c r="B155" s="2"/>
      <c r="C155" s="2"/>
      <c r="D155" s="4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  <c r="R155" s="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>
      <c r="B156" s="2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  <c r="R156" s="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>
      <c r="B157" s="2"/>
      <c r="C157" s="2"/>
      <c r="D157" s="4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  <c r="R157" s="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>
      <c r="B158" s="2"/>
      <c r="C158" s="2"/>
      <c r="D158" s="4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  <c r="R158" s="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>
      <c r="B159" s="2"/>
      <c r="C159" s="2"/>
      <c r="D159" s="4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  <c r="R159" s="4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>
      <c r="B160" s="2"/>
      <c r="C160" s="2"/>
      <c r="D160" s="4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  <c r="R160" s="4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>
      <c r="B161" s="2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  <c r="R161" s="4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>
      <c r="B162" s="2"/>
      <c r="C162" s="2"/>
      <c r="D162" s="4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  <c r="R162" s="4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>
      <c r="B163" s="2"/>
      <c r="C163" s="2"/>
      <c r="D163" s="4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  <c r="R163" s="4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>
      <c r="B164" s="2"/>
      <c r="C164" s="2"/>
      <c r="D164" s="4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  <c r="R164" s="4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>
      <c r="B165" s="2"/>
      <c r="C165" s="2"/>
      <c r="D165" s="4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  <c r="R165" s="4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>
      <c r="B166" s="2"/>
      <c r="C166" s="2"/>
      <c r="D166" s="4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  <c r="R166" s="4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>
      <c r="B167" s="2"/>
      <c r="C167" s="2"/>
      <c r="D167" s="4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  <c r="R167" s="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>
      <c r="B168" s="2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  <c r="R168" s="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>
      <c r="B169" s="2"/>
      <c r="C169" s="2"/>
      <c r="D169" s="4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  <c r="R169" s="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>
      <c r="B170" s="2"/>
      <c r="C170" s="2"/>
      <c r="D170" s="4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  <c r="R170" s="4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>
      <c r="B171" s="2"/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  <c r="R171" s="4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>
      <c r="B172" s="2"/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  <c r="R172" s="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>
      <c r="B173" s="2"/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  <c r="R173" s="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>
      <c r="B174" s="2"/>
      <c r="C174" s="2"/>
      <c r="D174" s="4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  <c r="R174" s="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>
      <c r="B175" s="2"/>
      <c r="C175" s="2"/>
      <c r="D175" s="4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  <c r="R175" s="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>
      <c r="B176" s="2"/>
      <c r="C176" s="2"/>
      <c r="D176" s="4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  <c r="R176" s="4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>
      <c r="B177" s="2"/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  <c r="R177" s="4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>
      <c r="B178" s="2"/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  <c r="R178" s="4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>
      <c r="B179" s="2"/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  <c r="R179" s="4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>
      <c r="B180" s="2"/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  <c r="R180" s="4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>
      <c r="B181" s="2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  <c r="R181" s="4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>
      <c r="B182" s="2"/>
      <c r="C182" s="2"/>
      <c r="D182" s="4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  <c r="R182" s="4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>
      <c r="B183" s="2"/>
      <c r="C183" s="2"/>
      <c r="D183" s="4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  <c r="R183" s="4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>
      <c r="B184" s="2"/>
      <c r="C184" s="2"/>
      <c r="D184" s="4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  <c r="R184" s="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>
      <c r="B185" s="2"/>
      <c r="C185" s="2"/>
      <c r="D185" s="4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  <c r="R185" s="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>
      <c r="B186" s="2"/>
      <c r="C186" s="2"/>
      <c r="D186" s="4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  <c r="R186" s="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>
      <c r="B187" s="2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  <c r="R187" s="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>
      <c r="B188" s="2"/>
      <c r="C188" s="2"/>
      <c r="D188" s="4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  <c r="R188" s="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>
      <c r="B189" s="2"/>
      <c r="C189" s="2"/>
      <c r="D189" s="4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  <c r="R189" s="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>
      <c r="B190" s="2"/>
      <c r="C190" s="2"/>
      <c r="D190" s="4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  <c r="R190" s="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>
      <c r="B191" s="2"/>
      <c r="C191" s="2"/>
      <c r="D191" s="4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  <c r="R191" s="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>
      <c r="B192" s="2"/>
      <c r="C192" s="2"/>
      <c r="D192" s="4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  <c r="R192" s="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>
      <c r="B193" s="2"/>
      <c r="C193" s="2"/>
      <c r="D193" s="4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  <c r="R193" s="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>
      <c r="B194" s="2"/>
      <c r="C194" s="2"/>
      <c r="D194" s="4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  <c r="R194" s="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>
      <c r="B195" s="2"/>
      <c r="C195" s="2"/>
      <c r="D195" s="4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  <c r="R195" s="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>
      <c r="B196" s="2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  <c r="R196" s="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>
      <c r="B197" s="2"/>
      <c r="C197" s="2"/>
      <c r="D197" s="4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  <c r="R197" s="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>
      <c r="B198" s="2"/>
      <c r="C198" s="2"/>
      <c r="D198" s="4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  <c r="R198" s="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>
      <c r="B199" s="2"/>
      <c r="C199" s="2"/>
      <c r="D199" s="4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  <c r="R199" s="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>
      <c r="B200" s="2"/>
      <c r="C200" s="2"/>
      <c r="D200" s="4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  <c r="R200" s="4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>
      <c r="B201" s="2"/>
      <c r="C201" s="2"/>
      <c r="D201" s="4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  <c r="R201" s="4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>
      <c r="B202" s="2"/>
      <c r="C202" s="2"/>
      <c r="D202" s="4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  <c r="R202" s="4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>
      <c r="B203" s="2"/>
      <c r="C203" s="2"/>
      <c r="D203" s="4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  <c r="R203" s="4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>
      <c r="B204" s="2"/>
      <c r="C204" s="2"/>
      <c r="D204" s="4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  <c r="R204" s="4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>
      <c r="B205" s="2"/>
      <c r="C205" s="2"/>
      <c r="D205" s="4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  <c r="R205" s="4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>
      <c r="B206" s="2"/>
      <c r="C206" s="2"/>
      <c r="D206" s="4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  <c r="R206" s="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>
      <c r="B207" s="2"/>
      <c r="C207" s="2"/>
      <c r="D207" s="4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  <c r="R207" s="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>
      <c r="B208" s="2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  <c r="R208" s="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>
      <c r="B209" s="2"/>
      <c r="C209" s="2"/>
      <c r="D209" s="4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  <c r="R209" s="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>
      <c r="B210" s="2"/>
      <c r="C210" s="2"/>
      <c r="D210" s="4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  <c r="R210" s="4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>
      <c r="B211" s="2"/>
      <c r="C211" s="2"/>
      <c r="D211" s="4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  <c r="R211" s="4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thickBot="1">
      <c r="B212" s="2"/>
      <c r="C212" s="2"/>
      <c r="D212" s="5"/>
      <c r="E212" s="2"/>
      <c r="F212" s="5"/>
      <c r="G212" s="2"/>
      <c r="H212" s="5"/>
      <c r="I212" s="2"/>
      <c r="J212" s="5"/>
      <c r="K212" s="2"/>
      <c r="L212" s="5"/>
      <c r="M212" s="2"/>
      <c r="N212" s="5"/>
      <c r="O212" s="2"/>
      <c r="P212" s="5"/>
      <c r="Q212" s="2"/>
      <c r="R212" s="5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W106"/>
  <sheetViews>
    <sheetView workbookViewId="0">
      <selection activeCell="R20" sqref="R20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19.140625" style="1" customWidth="1"/>
    <col min="18" max="18" width="9.140625" style="1"/>
    <col min="19" max="19" width="6" style="1" customWidth="1"/>
    <col min="20" max="20" width="9.140625" style="1"/>
    <col min="21" max="21" width="6" style="1" customWidth="1"/>
    <col min="22" max="22" width="9.140625" style="1"/>
    <col min="23" max="23" width="7.140625" style="1" customWidth="1"/>
    <col min="24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>
      <c r="B3" s="2"/>
      <c r="C3" s="2" t="s">
        <v>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>
      <c r="B4" s="2"/>
      <c r="C4" s="2" t="s">
        <v>21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thickBot="1">
      <c r="B5" s="2"/>
      <c r="C5" s="2" t="s">
        <v>23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22</v>
      </c>
      <c r="S5" s="2"/>
      <c r="T5" s="2" t="s">
        <v>19</v>
      </c>
      <c r="U5" s="2"/>
      <c r="V5" s="2" t="s">
        <v>20</v>
      </c>
      <c r="W5" s="2"/>
    </row>
    <row r="6" spans="2:23" ht="15.75" thickBot="1">
      <c r="B6" s="2"/>
      <c r="C6" s="2" t="s">
        <v>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2"/>
      <c r="T6" s="6"/>
      <c r="U6" s="2"/>
      <c r="V6" s="11"/>
      <c r="W6" s="2"/>
    </row>
    <row r="7" spans="2:23">
      <c r="B7" s="2"/>
      <c r="C7" s="2" t="s">
        <v>25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U7" s="2"/>
      <c r="V7" s="12"/>
      <c r="W7" s="2"/>
    </row>
    <row r="8" spans="2:2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  <c r="U8" s="2"/>
      <c r="V8" s="12"/>
      <c r="W8" s="2"/>
    </row>
    <row r="9" spans="2:23">
      <c r="B9" s="2"/>
      <c r="C9" s="2" t="s">
        <v>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/>
      <c r="U9" s="2"/>
      <c r="V9" s="12"/>
      <c r="W9" s="2"/>
    </row>
    <row r="10" spans="2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/>
      <c r="U10" s="2"/>
      <c r="V10" s="12"/>
      <c r="W10" s="2"/>
    </row>
    <row r="11" spans="2:2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  <c r="U11" s="2"/>
      <c r="V11" s="12"/>
      <c r="W11" s="2"/>
    </row>
    <row r="12" spans="2:2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  <c r="U12" s="2"/>
      <c r="V12" s="12"/>
      <c r="W12" s="2"/>
    </row>
    <row r="13" spans="2:2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/>
      <c r="U13" s="2"/>
      <c r="V13" s="12"/>
      <c r="W13" s="2"/>
    </row>
    <row r="14" spans="2:2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/>
      <c r="U14" s="2"/>
      <c r="V14" s="12"/>
      <c r="W14" s="2"/>
    </row>
    <row r="15" spans="2:2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/>
      <c r="U15" s="2"/>
      <c r="V15" s="12"/>
      <c r="W15" s="2"/>
    </row>
    <row r="16" spans="2:2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/>
      <c r="U16" s="2"/>
      <c r="V16" s="12"/>
      <c r="W16" s="2"/>
    </row>
    <row r="17" spans="2:2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/>
      <c r="U17" s="2"/>
      <c r="V17" s="12"/>
      <c r="W17" s="2"/>
    </row>
    <row r="18" spans="2:2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/>
      <c r="U18" s="2"/>
      <c r="V18" s="12"/>
      <c r="W18" s="2"/>
    </row>
    <row r="19" spans="2:2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  <c r="U19" s="2"/>
      <c r="V19" s="12"/>
      <c r="W19" s="2"/>
    </row>
    <row r="20" spans="2:2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  <c r="U20" s="2"/>
      <c r="V20" s="12"/>
      <c r="W20" s="2"/>
    </row>
    <row r="21" spans="2:2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  <c r="U21" s="2"/>
      <c r="V21" s="12"/>
      <c r="W21" s="2"/>
    </row>
    <row r="22" spans="2:2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  <c r="U22" s="2"/>
      <c r="V22" s="12"/>
      <c r="W22" s="2"/>
    </row>
    <row r="23" spans="2: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  <c r="U23" s="2"/>
      <c r="V23" s="12"/>
      <c r="W23" s="2"/>
    </row>
    <row r="24" spans="2:2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  <c r="U24" s="2"/>
      <c r="V24" s="12"/>
      <c r="W24" s="2"/>
    </row>
    <row r="25" spans="2:2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  <c r="U25" s="2"/>
      <c r="V25" s="12"/>
      <c r="W25" s="2"/>
    </row>
    <row r="26" spans="2:2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7"/>
      <c r="U26" s="2"/>
      <c r="V26" s="12"/>
      <c r="W26" s="2"/>
    </row>
    <row r="27" spans="2:2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7"/>
      <c r="U27" s="2"/>
      <c r="V27" s="12"/>
      <c r="W27" s="2"/>
    </row>
    <row r="28" spans="2:2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"/>
      <c r="U28" s="2"/>
      <c r="V28" s="12"/>
      <c r="W28" s="2"/>
    </row>
    <row r="29" spans="2:2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"/>
      <c r="U29" s="2"/>
      <c r="V29" s="12"/>
      <c r="W29" s="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"/>
      <c r="U30" s="2"/>
      <c r="V30" s="12"/>
      <c r="W30" s="2"/>
    </row>
    <row r="31" spans="2:2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/>
      <c r="U31" s="2"/>
      <c r="V31" s="12"/>
      <c r="W31" s="2"/>
    </row>
    <row r="32" spans="2:2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"/>
      <c r="U32" s="2"/>
      <c r="V32" s="12"/>
      <c r="W32" s="2"/>
    </row>
    <row r="33" spans="2:2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"/>
      <c r="U33" s="2"/>
      <c r="V33" s="12"/>
      <c r="W33" s="2"/>
    </row>
    <row r="34" spans="2:2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"/>
      <c r="U34" s="2"/>
      <c r="V34" s="12"/>
      <c r="W34" s="2"/>
    </row>
    <row r="35" spans="2:2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"/>
      <c r="U35" s="2"/>
      <c r="V35" s="12"/>
      <c r="W35" s="2"/>
    </row>
    <row r="36" spans="2:2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"/>
      <c r="U36" s="2"/>
      <c r="V36" s="12"/>
      <c r="W36" s="2"/>
    </row>
    <row r="37" spans="2:2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7"/>
      <c r="U37" s="2"/>
      <c r="V37" s="12"/>
      <c r="W37" s="2"/>
    </row>
    <row r="38" spans="2:2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7"/>
      <c r="U38" s="2"/>
      <c r="V38" s="12"/>
      <c r="W38" s="2"/>
    </row>
    <row r="39" spans="2:2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7"/>
      <c r="U39" s="2"/>
      <c r="V39" s="12"/>
      <c r="W39" s="2"/>
    </row>
    <row r="40" spans="2:2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7"/>
      <c r="U40" s="2"/>
      <c r="V40" s="12"/>
      <c r="W40" s="2"/>
    </row>
    <row r="41" spans="2:2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7"/>
      <c r="U41" s="2"/>
      <c r="V41" s="12"/>
      <c r="W41" s="2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7"/>
      <c r="U42" s="2"/>
      <c r="V42" s="12"/>
      <c r="W42" s="2"/>
    </row>
    <row r="43" spans="2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"/>
      <c r="U43" s="2"/>
      <c r="V43" s="12"/>
      <c r="W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7"/>
      <c r="U44" s="2"/>
      <c r="V44" s="12"/>
      <c r="W44" s="2"/>
    </row>
    <row r="45" spans="2:2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7"/>
      <c r="U45" s="2"/>
      <c r="V45" s="12"/>
      <c r="W45" s="2"/>
    </row>
    <row r="46" spans="2:2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7"/>
      <c r="U46" s="2"/>
      <c r="V46" s="12"/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7"/>
      <c r="U47" s="2"/>
      <c r="V47" s="12"/>
      <c r="W47" s="2"/>
    </row>
    <row r="48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"/>
      <c r="U48" s="2"/>
      <c r="V48" s="12"/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"/>
      <c r="U49" s="2"/>
      <c r="V49" s="12"/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7"/>
      <c r="U50" s="2"/>
      <c r="V50" s="12"/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7"/>
      <c r="U51" s="2"/>
      <c r="V51" s="12"/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7"/>
      <c r="U52" s="2"/>
      <c r="V52" s="12"/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7"/>
      <c r="U53" s="2"/>
      <c r="V53" s="12"/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7"/>
      <c r="U54" s="2"/>
      <c r="V54" s="12"/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7"/>
      <c r="U55" s="2"/>
      <c r="V55" s="12"/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7"/>
      <c r="U56" s="2"/>
      <c r="V56" s="12"/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7"/>
      <c r="U57" s="2"/>
      <c r="V57" s="12"/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/>
      <c r="U58" s="2"/>
      <c r="V58" s="12"/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"/>
      <c r="U59" s="2"/>
      <c r="V59" s="1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"/>
      <c r="U60" s="2"/>
      <c r="V60" s="12"/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"/>
      <c r="U61" s="2"/>
      <c r="V61" s="12"/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7"/>
      <c r="U62" s="2"/>
      <c r="V62" s="12"/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"/>
      <c r="U63" s="2"/>
      <c r="V63" s="12"/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7"/>
      <c r="U64" s="2"/>
      <c r="V64" s="12"/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7"/>
      <c r="U65" s="2"/>
      <c r="V65" s="12"/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7"/>
      <c r="U66" s="2"/>
      <c r="V66" s="12"/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"/>
      <c r="U67" s="2"/>
      <c r="V67" s="12"/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"/>
      <c r="U68" s="2"/>
      <c r="V68" s="12"/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"/>
      <c r="U69" s="2"/>
      <c r="V69" s="12"/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"/>
      <c r="U70" s="2"/>
      <c r="V70" s="12"/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/>
      <c r="U71" s="2"/>
      <c r="V71" s="12"/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/>
      <c r="U72" s="2"/>
      <c r="V72" s="12"/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"/>
      <c r="U73" s="2"/>
      <c r="V73" s="12"/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7"/>
      <c r="U74" s="2"/>
      <c r="V74" s="12"/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7"/>
      <c r="U75" s="2"/>
      <c r="V75" s="12"/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7"/>
      <c r="U76" s="2"/>
      <c r="V76" s="12"/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7"/>
      <c r="U77" s="2"/>
      <c r="V77" s="12"/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"/>
      <c r="U78" s="2"/>
      <c r="V78" s="12"/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7"/>
      <c r="U79" s="2"/>
      <c r="V79" s="12"/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7"/>
      <c r="U80" s="2"/>
      <c r="V80" s="12"/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7"/>
      <c r="U81" s="2"/>
      <c r="V81" s="12"/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7"/>
      <c r="U82" s="2"/>
      <c r="V82" s="12"/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7"/>
      <c r="U83" s="2"/>
      <c r="V83" s="1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7"/>
      <c r="U84" s="2"/>
      <c r="V84" s="1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7"/>
      <c r="U85" s="2"/>
      <c r="V85" s="1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7"/>
      <c r="U86" s="2"/>
      <c r="V86" s="1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7"/>
      <c r="U87" s="2"/>
      <c r="V87" s="1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"/>
      <c r="U88" s="2"/>
      <c r="V88" s="1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"/>
      <c r="U89" s="2"/>
      <c r="V89" s="1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"/>
      <c r="U90" s="2"/>
      <c r="V90" s="12"/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7"/>
      <c r="U91" s="2"/>
      <c r="V91" s="12"/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7"/>
      <c r="U92" s="2"/>
      <c r="V92" s="12"/>
      <c r="W92" s="2"/>
    </row>
    <row r="93" spans="2:2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7"/>
      <c r="U93" s="2"/>
      <c r="V93" s="12"/>
      <c r="W93" s="2"/>
    </row>
    <row r="94" spans="2:2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7"/>
      <c r="U94" s="2"/>
      <c r="V94" s="12"/>
      <c r="W94" s="2"/>
    </row>
    <row r="95" spans="2:2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7"/>
      <c r="U95" s="2"/>
      <c r="V95" s="12"/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7"/>
      <c r="U96" s="2"/>
      <c r="V96" s="12"/>
      <c r="W96" s="2"/>
    </row>
    <row r="97" spans="2:2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7"/>
      <c r="U97" s="2"/>
      <c r="V97" s="12"/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7"/>
      <c r="U98" s="2"/>
      <c r="V98" s="12"/>
      <c r="W98" s="2"/>
    </row>
    <row r="99" spans="2:2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7"/>
      <c r="U99" s="2"/>
      <c r="V99" s="12"/>
      <c r="W99" s="2"/>
    </row>
    <row r="100" spans="2:2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7"/>
      <c r="U100" s="2"/>
      <c r="V100" s="12"/>
      <c r="W100" s="2"/>
    </row>
    <row r="101" spans="2:2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7"/>
      <c r="U101" s="2"/>
      <c r="V101" s="12"/>
      <c r="W101" s="2"/>
    </row>
    <row r="102" spans="2:2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7"/>
      <c r="U102" s="2"/>
      <c r="V102" s="12"/>
      <c r="W102" s="2"/>
    </row>
    <row r="103" spans="2:2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7"/>
      <c r="U103" s="2"/>
      <c r="V103" s="12"/>
      <c r="W103" s="2"/>
    </row>
    <row r="104" spans="2:2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7"/>
      <c r="U104" s="2"/>
      <c r="V104" s="12"/>
      <c r="W104" s="2"/>
    </row>
    <row r="105" spans="2:23" ht="15.75" thickBo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8"/>
      <c r="U105" s="2"/>
      <c r="V105" s="13"/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CLM</vt:lpstr>
      <vt:lpstr>Histogramy</vt:lpstr>
      <vt:lpstr>Velikost vzorku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2014-09-15T10:51:01Z</dcterms:created>
  <dcterms:modified xsi:type="dcterms:W3CDTF">2015-02-16T09:51:50Z</dcterms:modified>
</cp:coreProperties>
</file>