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\Desktop\"/>
    </mc:Choice>
  </mc:AlternateContent>
  <bookViews>
    <workbookView xWindow="2250" yWindow="15" windowWidth="20115" windowHeight="10800"/>
  </bookViews>
  <sheets>
    <sheet name="Výsledky" sheetId="1" r:id="rId1"/>
  </sheets>
  <calcPr calcId="152511"/>
</workbook>
</file>

<file path=xl/calcChain.xml><?xml version="1.0" encoding="utf-8"?>
<calcChain xmlns="http://schemas.openxmlformats.org/spreadsheetml/2006/main">
  <c r="J9" i="1" l="1"/>
  <c r="J10" i="1"/>
  <c r="J11" i="1"/>
  <c r="J12" i="1"/>
</calcChain>
</file>

<file path=xl/sharedStrings.xml><?xml version="1.0" encoding="utf-8"?>
<sst xmlns="http://schemas.openxmlformats.org/spreadsheetml/2006/main" count="93" uniqueCount="41">
  <si>
    <t>Výsledky analýzy růstu z kultivačního experimentu</t>
  </si>
  <si>
    <t>Hodnoceno jednocestnou analýzou rozptylu, metodou LSD (0,05)</t>
  </si>
  <si>
    <t>Rozdíly mezi průměry jednotlivých variant pro daný znak v rámci jednoho odběru se neliší pokud za nimi následuje stejné písmeno.</t>
  </si>
  <si>
    <t>Varianta</t>
  </si>
  <si>
    <t>Listová</t>
  </si>
  <si>
    <t xml:space="preserve">Délka </t>
  </si>
  <si>
    <t>Hmotnost sušiny</t>
  </si>
  <si>
    <t>plocha</t>
  </si>
  <si>
    <t>kořenů</t>
  </si>
  <si>
    <t>Listů</t>
  </si>
  <si>
    <t>Stébel</t>
  </si>
  <si>
    <t>Kořenů</t>
  </si>
  <si>
    <t>Celé rost.</t>
  </si>
  <si>
    <t>LAR</t>
  </si>
  <si>
    <t>SLA</t>
  </si>
  <si>
    <t>SRL</t>
  </si>
  <si>
    <t>LWR</t>
  </si>
  <si>
    <t>SWR</t>
  </si>
  <si>
    <t>RWR</t>
  </si>
  <si>
    <t>[cm^2]</t>
  </si>
  <si>
    <t>[cm]</t>
  </si>
  <si>
    <t>[g]</t>
  </si>
  <si>
    <t>[m^2 kg^-1]</t>
  </si>
  <si>
    <t>[m kg^-1]</t>
  </si>
  <si>
    <t xml:space="preserve"> - </t>
  </si>
  <si>
    <t>Kontrola</t>
  </si>
  <si>
    <t xml:space="preserve"> - N</t>
  </si>
  <si>
    <t xml:space="preserve"> - P</t>
  </si>
  <si>
    <t>a</t>
  </si>
  <si>
    <t>b</t>
  </si>
  <si>
    <t>c</t>
  </si>
  <si>
    <t>d</t>
  </si>
  <si>
    <t>bc</t>
  </si>
  <si>
    <t>ab</t>
  </si>
  <si>
    <t>Počet</t>
  </si>
  <si>
    <t xml:space="preserve"> listů</t>
  </si>
  <si>
    <t xml:space="preserve"> - Fe</t>
  </si>
  <si>
    <t>a rychlostí příjmu minerálních živin.</t>
  </si>
  <si>
    <t>1. Popište rozdíly mezi variantami pro znak celková sušina</t>
  </si>
  <si>
    <t>2. Ze znaku listová plocha a LWR porovnejte jednotlivé varianty z hlediska strategie udržení rovnováhy mezi rychlostí asimilace uhlíku</t>
  </si>
  <si>
    <t>3. Reagovaly rostliny na některý typ deficience změnou morfologie kořenového systému? K hodnocení využijte znaky RWR a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</si>
</sst>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0.0"/>
    <numFmt numFmtId="174" formatCode="0.000"/>
  </numFmts>
  <fonts count="6" x14ac:knownFonts="1">
    <font>
      <sz val="10"/>
      <name val="Arial CE"/>
      <charset val="238"/>
    </font>
    <font>
      <sz val="16"/>
      <name val="Arial CE"/>
      <family val="2"/>
      <charset val="238"/>
    </font>
    <font>
      <sz val="8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/>
    <xf numFmtId="174" fontId="0" fillId="0" borderId="0" xfId="0" applyNumberFormat="1"/>
    <xf numFmtId="2" fontId="0" fillId="0" borderId="0" xfId="0" applyNumberFormat="1" applyAlignment="1">
      <alignment vertical="center"/>
    </xf>
    <xf numFmtId="2" fontId="0" fillId="0" borderId="0" xfId="0" applyNumberFormat="1" applyAlignment="1"/>
    <xf numFmtId="1" fontId="5" fillId="0" borderId="0" xfId="1" applyNumberFormat="1" applyFont="1" applyAlignment="1">
      <alignment horizontal="right" vertical="center"/>
    </xf>
    <xf numFmtId="173" fontId="5" fillId="0" borderId="0" xfId="1" applyNumberFormat="1" applyFont="1" applyAlignment="1">
      <alignment horizontal="right" vertical="center"/>
    </xf>
    <xf numFmtId="0" fontId="0" fillId="0" borderId="0" xfId="0" applyBorder="1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/>
    <xf numFmtId="0" fontId="0" fillId="2" borderId="9" xfId="0" applyFill="1" applyBorder="1"/>
    <xf numFmtId="1" fontId="5" fillId="0" borderId="8" xfId="1" applyNumberFormat="1" applyFont="1" applyBorder="1" applyAlignment="1">
      <alignment horizontal="right" vertical="center"/>
    </xf>
    <xf numFmtId="173" fontId="0" fillId="0" borderId="0" xfId="0" applyNumberFormat="1" applyBorder="1"/>
    <xf numFmtId="0" fontId="3" fillId="0" borderId="0" xfId="0" applyFont="1" applyBorder="1"/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173" fontId="0" fillId="0" borderId="0" xfId="0" applyNumberFormat="1" applyFill="1" applyBorder="1"/>
    <xf numFmtId="173" fontId="5" fillId="0" borderId="0" xfId="1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3" fontId="0" fillId="0" borderId="0" xfId="0" applyNumberFormat="1" applyAlignment="1">
      <alignment horizontal="centerContinuous" vertical="center"/>
    </xf>
    <xf numFmtId="174" fontId="5" fillId="0" borderId="0" xfId="1" applyNumberFormat="1" applyFont="1" applyAlignment="1">
      <alignment horizontal="centerContinuous" vertical="center"/>
    </xf>
    <xf numFmtId="1" fontId="5" fillId="0" borderId="0" xfId="1" applyNumberFormat="1" applyFont="1" applyAlignment="1">
      <alignment horizontal="centerContinuous" vertical="center"/>
    </xf>
    <xf numFmtId="173" fontId="5" fillId="0" borderId="8" xfId="1" applyNumberFormat="1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173" fontId="0" fillId="0" borderId="8" xfId="0" applyNumberFormat="1" applyBorder="1" applyAlignment="1">
      <alignment horizontal="centerContinuous" vertical="center"/>
    </xf>
    <xf numFmtId="174" fontId="5" fillId="0" borderId="8" xfId="1" applyNumberFormat="1" applyFont="1" applyBorder="1" applyAlignment="1">
      <alignment horizontal="centerContinuous" vertical="center"/>
    </xf>
    <xf numFmtId="1" fontId="5" fillId="0" borderId="8" xfId="1" applyNumberFormat="1" applyFont="1" applyBorder="1" applyAlignment="1">
      <alignment horizontal="centerContinuous" vertical="center"/>
    </xf>
  </cellXfs>
  <cellStyles count="2">
    <cellStyle name="Normální" xfId="0" builtinId="0"/>
    <cellStyle name="Normální_Výsled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D1" workbookViewId="0">
      <selection activeCell="P29" sqref="P29"/>
    </sheetView>
  </sheetViews>
  <sheetFormatPr defaultRowHeight="12.75" x14ac:dyDescent="0.2"/>
  <cols>
    <col min="3" max="3" width="9.7109375" bestFit="1" customWidth="1"/>
    <col min="4" max="4" width="3.5703125" customWidth="1"/>
    <col min="7" max="7" width="2.140625" style="2" customWidth="1"/>
    <col min="9" max="9" width="2.28515625" style="2" customWidth="1"/>
    <col min="11" max="11" width="2.140625" style="2" customWidth="1"/>
    <col min="13" max="13" width="2.5703125" style="2" customWidth="1"/>
    <col min="15" max="15" width="2.140625" style="2" customWidth="1"/>
    <col min="17" max="17" width="2.7109375" style="2" customWidth="1"/>
    <col min="19" max="19" width="2.7109375" style="2" customWidth="1"/>
    <col min="21" max="21" width="3.140625" style="2" customWidth="1"/>
    <col min="23" max="23" width="2.28515625" style="2" customWidth="1"/>
    <col min="25" max="25" width="2.42578125" style="2" customWidth="1"/>
    <col min="27" max="27" width="2.28515625" style="2" customWidth="1"/>
    <col min="29" max="29" width="2.5703125" style="2" customWidth="1"/>
    <col min="30" max="30" width="7.140625" customWidth="1"/>
    <col min="31" max="31" width="2.28515625" customWidth="1"/>
  </cols>
  <sheetData>
    <row r="1" spans="2:33" ht="20.25" x14ac:dyDescent="0.3">
      <c r="E1" s="1" t="s">
        <v>0</v>
      </c>
      <c r="F1" s="1"/>
    </row>
    <row r="2" spans="2:33" x14ac:dyDescent="0.2">
      <c r="E2" t="s">
        <v>1</v>
      </c>
    </row>
    <row r="3" spans="2:33" x14ac:dyDescent="0.2">
      <c r="E3" t="s">
        <v>2</v>
      </c>
    </row>
    <row r="5" spans="2:33" x14ac:dyDescent="0.2">
      <c r="B5" s="25"/>
      <c r="C5" s="26"/>
    </row>
    <row r="6" spans="2:33" x14ac:dyDescent="0.2">
      <c r="B6" s="27"/>
      <c r="C6" s="28"/>
      <c r="E6" s="9" t="s">
        <v>3</v>
      </c>
      <c r="F6" s="10" t="s">
        <v>4</v>
      </c>
      <c r="G6" s="11"/>
      <c r="H6" s="11" t="s">
        <v>34</v>
      </c>
      <c r="I6" s="11"/>
      <c r="J6" s="10" t="s">
        <v>5</v>
      </c>
      <c r="K6" s="11"/>
      <c r="L6" s="12"/>
      <c r="M6" s="12"/>
      <c r="N6" s="12" t="s">
        <v>6</v>
      </c>
      <c r="O6" s="12"/>
      <c r="P6" s="12"/>
      <c r="Q6" s="12"/>
      <c r="R6" s="1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3"/>
    </row>
    <row r="7" spans="2:33" x14ac:dyDescent="0.2">
      <c r="B7" s="25"/>
      <c r="C7" s="28"/>
      <c r="E7" s="14"/>
      <c r="F7" s="15" t="s">
        <v>7</v>
      </c>
      <c r="G7" s="16"/>
      <c r="H7" s="16" t="s">
        <v>35</v>
      </c>
      <c r="I7" s="16"/>
      <c r="J7" s="15" t="s">
        <v>8</v>
      </c>
      <c r="K7" s="16"/>
      <c r="L7" s="15" t="s">
        <v>9</v>
      </c>
      <c r="M7" s="16"/>
      <c r="N7" s="15" t="s">
        <v>10</v>
      </c>
      <c r="O7" s="16"/>
      <c r="P7" s="15" t="s">
        <v>11</v>
      </c>
      <c r="Q7" s="16"/>
      <c r="R7" s="15" t="s">
        <v>12</v>
      </c>
      <c r="S7" s="16"/>
      <c r="T7" s="15" t="s">
        <v>13</v>
      </c>
      <c r="U7" s="16"/>
      <c r="V7" s="15" t="s">
        <v>14</v>
      </c>
      <c r="W7" s="16"/>
      <c r="X7" s="15" t="s">
        <v>15</v>
      </c>
      <c r="Y7" s="16"/>
      <c r="Z7" s="15" t="s">
        <v>16</v>
      </c>
      <c r="AA7" s="16"/>
      <c r="AB7" s="15" t="s">
        <v>17</v>
      </c>
      <c r="AC7" s="16"/>
      <c r="AD7" s="15" t="s">
        <v>18</v>
      </c>
      <c r="AE7" s="20"/>
    </row>
    <row r="8" spans="2:33" x14ac:dyDescent="0.2">
      <c r="B8" s="25"/>
      <c r="C8" s="28"/>
      <c r="E8" s="17"/>
      <c r="F8" s="18" t="s">
        <v>19</v>
      </c>
      <c r="G8" s="19"/>
      <c r="H8" s="19"/>
      <c r="I8" s="19"/>
      <c r="J8" s="18" t="s">
        <v>20</v>
      </c>
      <c r="K8" s="19"/>
      <c r="L8" s="18" t="s">
        <v>21</v>
      </c>
      <c r="M8" s="19"/>
      <c r="N8" s="18" t="s">
        <v>21</v>
      </c>
      <c r="O8" s="19"/>
      <c r="P8" s="18" t="s">
        <v>21</v>
      </c>
      <c r="Q8" s="19"/>
      <c r="R8" s="18" t="s">
        <v>21</v>
      </c>
      <c r="S8" s="19"/>
      <c r="T8" s="18" t="s">
        <v>22</v>
      </c>
      <c r="U8" s="19"/>
      <c r="V8" s="18" t="s">
        <v>22</v>
      </c>
      <c r="W8" s="19"/>
      <c r="X8" s="18" t="s">
        <v>23</v>
      </c>
      <c r="Y8" s="19"/>
      <c r="Z8" s="18" t="s">
        <v>24</v>
      </c>
      <c r="AA8" s="19"/>
      <c r="AB8" s="18" t="s">
        <v>24</v>
      </c>
      <c r="AC8" s="19"/>
      <c r="AD8" s="18" t="s">
        <v>24</v>
      </c>
      <c r="AE8" s="21"/>
    </row>
    <row r="9" spans="2:33" ht="20.100000000000001" customHeight="1" x14ac:dyDescent="0.2">
      <c r="B9" s="25"/>
      <c r="C9" s="29"/>
      <c r="E9" s="6" t="s">
        <v>26</v>
      </c>
      <c r="F9" s="30">
        <v>47.846666666666664</v>
      </c>
      <c r="G9" s="31" t="s">
        <v>28</v>
      </c>
      <c r="H9" s="30">
        <v>4.3636363636363642</v>
      </c>
      <c r="I9" s="31" t="s">
        <v>28</v>
      </c>
      <c r="J9" s="32">
        <f>P9*X9</f>
        <v>524.18226690504889</v>
      </c>
      <c r="K9" s="31" t="s">
        <v>30</v>
      </c>
      <c r="L9" s="33">
        <v>8.0736363636363606E-2</v>
      </c>
      <c r="M9" s="31" t="s">
        <v>28</v>
      </c>
      <c r="N9" s="33">
        <v>6.8699999999999997E-2</v>
      </c>
      <c r="O9" s="31" t="s">
        <v>28</v>
      </c>
      <c r="P9" s="33">
        <v>0.13154545454545455</v>
      </c>
      <c r="Q9" s="31" t="s">
        <v>28</v>
      </c>
      <c r="R9" s="33">
        <v>0.28129999999999999</v>
      </c>
      <c r="S9" s="31" t="s">
        <v>33</v>
      </c>
      <c r="T9" s="32">
        <v>172.53764687321549</v>
      </c>
      <c r="U9" s="31" t="s">
        <v>28</v>
      </c>
      <c r="V9" s="32">
        <v>619.08824133011899</v>
      </c>
      <c r="W9" s="31" t="s">
        <v>33</v>
      </c>
      <c r="X9" s="34">
        <v>3984.7995410888302</v>
      </c>
      <c r="Y9" s="31" t="s">
        <v>28</v>
      </c>
      <c r="Z9" s="33">
        <v>0.28739818020989139</v>
      </c>
      <c r="AA9" s="31" t="s">
        <v>28</v>
      </c>
      <c r="AB9" s="33">
        <v>0.24237460843289524</v>
      </c>
      <c r="AC9" s="31" t="s">
        <v>28</v>
      </c>
      <c r="AD9" s="33">
        <v>0.4702272113572134</v>
      </c>
      <c r="AE9" s="31" t="s">
        <v>31</v>
      </c>
      <c r="AF9" s="7"/>
      <c r="AG9" s="2"/>
    </row>
    <row r="10" spans="2:33" ht="20.100000000000001" customHeight="1" x14ac:dyDescent="0.2">
      <c r="B10" s="25"/>
      <c r="C10" s="29"/>
      <c r="E10" s="6" t="s">
        <v>27</v>
      </c>
      <c r="F10" s="30">
        <v>85.916000000000011</v>
      </c>
      <c r="G10" s="31" t="s">
        <v>29</v>
      </c>
      <c r="H10" s="30">
        <v>4.3636363636363633</v>
      </c>
      <c r="I10" s="31" t="s">
        <v>28</v>
      </c>
      <c r="J10" s="32">
        <f t="shared" ref="J10:J12" si="0">P10*X10</f>
        <v>439.53059421424774</v>
      </c>
      <c r="K10" s="31" t="s">
        <v>29</v>
      </c>
      <c r="L10" s="33">
        <v>0.12551818181818181</v>
      </c>
      <c r="M10" s="31" t="s">
        <v>28</v>
      </c>
      <c r="N10" s="33">
        <v>7.6772727272727256E-2</v>
      </c>
      <c r="O10" s="31" t="s">
        <v>28</v>
      </c>
      <c r="P10" s="33">
        <v>0.11743636363636363</v>
      </c>
      <c r="Q10" s="31" t="s">
        <v>28</v>
      </c>
      <c r="R10" s="33">
        <v>0.30825000000000002</v>
      </c>
      <c r="S10" s="31" t="s">
        <v>29</v>
      </c>
      <c r="T10" s="32">
        <v>276.38680599311925</v>
      </c>
      <c r="U10" s="31" t="s">
        <v>32</v>
      </c>
      <c r="V10" s="32">
        <v>679.22694797099984</v>
      </c>
      <c r="W10" s="31" t="s">
        <v>29</v>
      </c>
      <c r="X10" s="34">
        <v>3742.7129093952049</v>
      </c>
      <c r="Y10" s="31" t="s">
        <v>28</v>
      </c>
      <c r="Z10" s="33">
        <v>0.40577476875485519</v>
      </c>
      <c r="AA10" s="31" t="s">
        <v>29</v>
      </c>
      <c r="AB10" s="33">
        <v>0.23914571570366652</v>
      </c>
      <c r="AC10" s="31" t="s">
        <v>28</v>
      </c>
      <c r="AD10" s="33">
        <v>0.37750529749308576</v>
      </c>
      <c r="AE10" s="31" t="s">
        <v>30</v>
      </c>
      <c r="AF10" s="7"/>
      <c r="AG10" s="2"/>
    </row>
    <row r="11" spans="2:33" ht="20.100000000000001" customHeight="1" x14ac:dyDescent="0.2">
      <c r="B11" s="25"/>
      <c r="C11" s="29"/>
      <c r="E11" s="6" t="s">
        <v>36</v>
      </c>
      <c r="F11" s="30">
        <v>64.994</v>
      </c>
      <c r="G11" s="31" t="s">
        <v>30</v>
      </c>
      <c r="H11" s="30">
        <v>4.7272727272727275</v>
      </c>
      <c r="I11" s="31" t="s">
        <v>28</v>
      </c>
      <c r="J11" s="32">
        <f t="shared" si="0"/>
        <v>203.03309691456687</v>
      </c>
      <c r="K11" s="31" t="s">
        <v>28</v>
      </c>
      <c r="L11" s="33">
        <v>0.10179090909090908</v>
      </c>
      <c r="M11" s="31" t="s">
        <v>28</v>
      </c>
      <c r="N11" s="33">
        <v>7.0881818181818185E-2</v>
      </c>
      <c r="O11" s="31" t="s">
        <v>28</v>
      </c>
      <c r="P11" s="33">
        <v>6.8472727272727282E-2</v>
      </c>
      <c r="Q11" s="31" t="s">
        <v>29</v>
      </c>
      <c r="R11" s="33">
        <v>0.24818999999999997</v>
      </c>
      <c r="S11" s="31" t="s">
        <v>28</v>
      </c>
      <c r="T11" s="32">
        <v>269.00566519813566</v>
      </c>
      <c r="U11" s="31" t="s">
        <v>29</v>
      </c>
      <c r="V11" s="32">
        <v>629.74708855966276</v>
      </c>
      <c r="W11" s="31" t="s">
        <v>33</v>
      </c>
      <c r="X11" s="34">
        <v>2965.167373951454</v>
      </c>
      <c r="Y11" s="31" t="s">
        <v>28</v>
      </c>
      <c r="Z11" s="33">
        <v>0.42413089257113878</v>
      </c>
      <c r="AA11" s="31" t="s">
        <v>29</v>
      </c>
      <c r="AB11" s="33">
        <v>0.29477642894855438</v>
      </c>
      <c r="AC11" s="31" t="s">
        <v>29</v>
      </c>
      <c r="AD11" s="33">
        <v>0.28109267848030689</v>
      </c>
      <c r="AE11" s="31" t="s">
        <v>29</v>
      </c>
      <c r="AF11" s="7"/>
      <c r="AG11" s="2"/>
    </row>
    <row r="12" spans="2:33" ht="20.100000000000001" customHeight="1" x14ac:dyDescent="0.2">
      <c r="B12" s="8"/>
      <c r="C12" s="23"/>
      <c r="E12" s="22" t="s">
        <v>25</v>
      </c>
      <c r="F12" s="35">
        <v>279.61888888888888</v>
      </c>
      <c r="G12" s="36" t="s">
        <v>31</v>
      </c>
      <c r="H12" s="35">
        <v>7.0909090909090917</v>
      </c>
      <c r="I12" s="36" t="s">
        <v>29</v>
      </c>
      <c r="J12" s="37">
        <f t="shared" si="0"/>
        <v>617.45352605925143</v>
      </c>
      <c r="K12" s="36" t="s">
        <v>31</v>
      </c>
      <c r="L12" s="38">
        <v>0.50295454545454543</v>
      </c>
      <c r="M12" s="36" t="s">
        <v>29</v>
      </c>
      <c r="N12" s="38">
        <v>0.29646363636363637</v>
      </c>
      <c r="O12" s="36" t="s">
        <v>29</v>
      </c>
      <c r="P12" s="38">
        <v>0.16209999999999999</v>
      </c>
      <c r="Q12" s="36" t="s">
        <v>30</v>
      </c>
      <c r="R12" s="38">
        <v>0.90532222222222214</v>
      </c>
      <c r="S12" s="36" t="s">
        <v>30</v>
      </c>
      <c r="T12" s="37">
        <v>308.03554996741087</v>
      </c>
      <c r="U12" s="36" t="s">
        <v>30</v>
      </c>
      <c r="V12" s="37">
        <v>594.58008216649887</v>
      </c>
      <c r="W12" s="36" t="s">
        <v>28</v>
      </c>
      <c r="X12" s="39">
        <v>3809.0902286196879</v>
      </c>
      <c r="Y12" s="36" t="s">
        <v>28</v>
      </c>
      <c r="Z12" s="38">
        <v>0.5292535403841776</v>
      </c>
      <c r="AA12" s="36" t="s">
        <v>30</v>
      </c>
      <c r="AB12" s="38">
        <v>0.30172472134910877</v>
      </c>
      <c r="AC12" s="36" t="s">
        <v>29</v>
      </c>
      <c r="AD12" s="38">
        <v>0.16902173826671366</v>
      </c>
      <c r="AE12" s="36" t="s">
        <v>28</v>
      </c>
      <c r="AF12" s="7"/>
      <c r="AG12" s="2"/>
    </row>
    <row r="13" spans="2:33" x14ac:dyDescent="0.2">
      <c r="B13" s="8"/>
      <c r="C13" s="8"/>
      <c r="E13" s="6"/>
    </row>
    <row r="14" spans="2:33" x14ac:dyDescent="0.2">
      <c r="B14" s="8"/>
      <c r="C14" s="8"/>
      <c r="E14" s="6"/>
    </row>
    <row r="15" spans="2:33" x14ac:dyDescent="0.2">
      <c r="B15" s="8"/>
      <c r="C15" s="8"/>
      <c r="E15" s="6"/>
    </row>
    <row r="16" spans="2:33" x14ac:dyDescent="0.2">
      <c r="B16" s="8"/>
      <c r="C16" s="8"/>
      <c r="E16" s="6"/>
    </row>
    <row r="17" spans="1:5" x14ac:dyDescent="0.2">
      <c r="B17" s="8"/>
      <c r="C17" s="8"/>
    </row>
    <row r="18" spans="1:5" ht="20.100000000000001" customHeight="1" x14ac:dyDescent="0.2">
      <c r="B18" s="8"/>
      <c r="C18" s="8"/>
      <c r="E18" s="2" t="s">
        <v>38</v>
      </c>
    </row>
    <row r="19" spans="1:5" ht="20.100000000000001" customHeight="1" x14ac:dyDescent="0.2">
      <c r="B19" s="8"/>
      <c r="C19" s="8"/>
      <c r="E19" s="2" t="s">
        <v>39</v>
      </c>
    </row>
    <row r="20" spans="1:5" ht="20.100000000000001" customHeight="1" x14ac:dyDescent="0.2">
      <c r="B20" s="8"/>
      <c r="C20" s="8"/>
      <c r="E20" s="2" t="s">
        <v>37</v>
      </c>
    </row>
    <row r="21" spans="1:5" ht="20.100000000000001" customHeight="1" x14ac:dyDescent="0.2">
      <c r="B21" s="8"/>
      <c r="C21" s="8"/>
      <c r="E21" t="s">
        <v>40</v>
      </c>
    </row>
    <row r="22" spans="1:5" ht="15" x14ac:dyDescent="0.25">
      <c r="A22" s="2"/>
      <c r="B22" s="8"/>
      <c r="C22" s="24"/>
      <c r="D22" s="24"/>
    </row>
    <row r="23" spans="1:5" x14ac:dyDescent="0.2">
      <c r="A23" s="2"/>
      <c r="B23" s="2"/>
      <c r="C23" s="2"/>
      <c r="D23" s="4"/>
    </row>
    <row r="24" spans="1:5" x14ac:dyDescent="0.2">
      <c r="A24" s="2"/>
      <c r="B24" s="2"/>
      <c r="C24" s="3"/>
      <c r="D24" s="5"/>
    </row>
    <row r="25" spans="1:5" x14ac:dyDescent="0.2">
      <c r="A25" s="2"/>
      <c r="B25" s="2"/>
      <c r="C25" s="2"/>
      <c r="D25" s="4"/>
    </row>
    <row r="26" spans="1:5" x14ac:dyDescent="0.2">
      <c r="A26" s="2"/>
      <c r="B26" s="2"/>
      <c r="C26" s="2"/>
      <c r="D26" s="4"/>
    </row>
  </sheetData>
  <phoneticPr fontId="0" type="noConversion"/>
  <pageMargins left="0.78740157499999996" right="0.78740157499999996" top="0.62" bottom="0.5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>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</dc:creator>
  <cp:lastModifiedBy>VG</cp:lastModifiedBy>
  <dcterms:created xsi:type="dcterms:W3CDTF">2012-05-12T05:50:54Z</dcterms:created>
  <dcterms:modified xsi:type="dcterms:W3CDTF">2017-04-20T21:41:01Z</dcterms:modified>
</cp:coreProperties>
</file>