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3" r:id="rId1"/>
    <sheet name="Sheet0" sheetId="2" r:id="rId2"/>
    <sheet name="List1" sheetId="1" r:id="rId3"/>
  </sheets>
  <calcPr calcId="145621"/>
</workbook>
</file>

<file path=xl/calcChain.xml><?xml version="1.0" encoding="utf-8"?>
<calcChain xmlns="http://schemas.openxmlformats.org/spreadsheetml/2006/main">
  <c r="M29" i="3" l="1"/>
  <c r="N29" i="3"/>
  <c r="O29" i="3"/>
  <c r="P29" i="3"/>
  <c r="L29" i="3"/>
</calcChain>
</file>

<file path=xl/comments1.xml><?xml version="1.0" encoding="utf-8"?>
<comments xmlns="http://schemas.openxmlformats.org/spreadsheetml/2006/main">
  <authors>
    <author>MU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3.4.2.0
Tecan.At.Common.DocumentManagement, 3.4.2.0
Tecan.At.Common.DocumentManagement.Reader, 3.2.3.0
Tecan.At.Common.MCS, 3.4.2.0
Tecan.At.Common.Results, 3.4.2.0
Tecan.At.Common.UI, 3.4.2.0
Tecan.At.Communication.Common, 3.4.2.0
Tecan.At.Communication.Port.IP, 3.4.2.0
Tecan.At.Communication.Port.RS232, 3.4.2.0
Tecan.At.Communication.Port.SIM.Common, 3.4.2.0
Tecan.At.Communication.Port.USB, 3.4.2.0
Tecan.At.Communication.Server, 3.4.2.0
Tecan.At.Communication.SIM.AMR, 3.2.3.0
Tecan.At.Communication.SIM.AMRPlus, 3.2.3.0
Tecan.At.Communication.SIM.Connect, 3.4.2.0
Tecan.At.Communication.SIM.GeniosUltra, 3.2.3.0
Tecan.At.Communication.SIM.Safire3, 3.2.3.0
Tecan.At.Communication.SIM.Safire3Pro, 3.2.3.0
Tecan.At.Communication.SIM.SunriseMini, 3.2.3.0
Tecan.At.Instrument.Common, 3.4.2.0
Tecan.At.Instrument.Common.GCM, 3.4.2.0
Tecan.At.Instrument.Common.Reader, 3.2.3.0
Tecan.At.Instrument.Common.Stacker, 3.4.2.0
Tecan.At.Instrument.Gas.GCM, 3.4.2.0
Tecan.At.Instrument.GCM.Server, 3.4.2.0
Tecan.At.Instrument.Reader.AMR, 3.2.3.0
Tecan.At.Instrument.Reader.AMRPlus, 3.2.3.0
Tecan.At.Instrument.Reader.GeniosUltra, 3.2.3.0
Tecan.At.Instrument.Reader.Safire3, 3.2.3.0
Tecan.At.Instrument.Reader.Safire3Pro, 3.2.3.0
Tecan.At.Instrument.Reader.SunriseMini, 3.2.3.0
Tecan.At.Instrument.Server, 3.4.2.0
Tecan.At.Instrument.Stacker.Connect, 3.4.2.0
Tecan.At.Instrument.Stacker.Server, 3.4.2.0
Tecan.At.Measurement.BuiltInTest.Common, 3.2.3.0
Tecan.At.Measurement.Common, 3.2.3.0
Tecan.At.Measurement.Server, 3.2.3.0
Tecan.At.XFluor, 1.10.4.0
Tecan.At.XFluor.Connect.Reader, 1.10.4.0
Tecan.At.XFluor.Core, 1.10.4.0
Tecan.At.XFluor.Device, 1.10.4.0
Tecan.At.XFluor.Device.AMR, 1.10.4.0
Tecan.At.XFluor.Device.AMRPlus, 1.10.4.0
Tecan.At.XFluor.Device.GeniosUltra, 1.10.4.0
Tecan.At.XFluor.Device.Reader, 1.10.4.0
Tecan.At.XFluor.Device.Safire3, 1.10.4.0
Tecan.At.XFluor.Device.Safire3Pro, 1.10.4.0
Tecan.At.XFluor.Device.SunriseMini, 1.10.4.0
Tecan.At.XFluor.ExcelOutput, 1.10.4.0
Tecan.At.XFluor.NanoQuant, 1.10.4.0
Tecan.At.XFluor.ReaderEditor, 1.10.4.0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HCP, V_2.02_05/06_HCP (May 23 2006/14.05.27)
MEM, V_3.00_09/11_MCR (Sep 27 2011/15.05.45)
MEX, V_3.00_09/11_MCR (Sep 27 2011/15.05.10)
ZSCAN, V_3.37_07/12_Infinite (Jul 20 2012/13.56.47)
</t>
        </r>
      </text>
    </comment>
  </commentList>
</comments>
</file>

<file path=xl/comments2.xml><?xml version="1.0" encoding="utf-8"?>
<comments xmlns="http://schemas.openxmlformats.org/spreadsheetml/2006/main">
  <authors>
    <author>MU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3.4.2.0
Tecan.At.Common.DocumentManagement, 3.4.2.0
Tecan.At.Common.DocumentManagement.Reader, 3.2.3.0
Tecan.At.Common.MCS, 3.4.2.0
Tecan.At.Common.Results, 3.4.2.0
Tecan.At.Common.UI, 3.4.2.0
Tecan.At.Communication.Common, 3.4.2.0
Tecan.At.Communication.Port.IP, 3.4.2.0
Tecan.At.Communication.Port.RS232, 3.4.2.0
Tecan.At.Communication.Port.SIM.Common, 3.4.2.0
Tecan.At.Communication.Port.USB, 3.4.2.0
Tecan.At.Communication.Server, 3.4.2.0
Tecan.At.Communication.SIM.AMR, 3.2.3.0
Tecan.At.Communication.SIM.AMRPlus, 3.2.3.0
Tecan.At.Communication.SIM.Connect, 3.4.2.0
Tecan.At.Communication.SIM.GeniosUltra, 3.2.3.0
Tecan.At.Communication.SIM.Safire3, 3.2.3.0
Tecan.At.Communication.SIM.Safire3Pro, 3.2.3.0
Tecan.At.Communication.SIM.SunriseMini, 3.2.3.0
Tecan.At.Instrument.Common, 3.4.2.0
Tecan.At.Instrument.Common.GCM, 3.4.2.0
Tecan.At.Instrument.Common.Reader, 3.2.3.0
Tecan.At.Instrument.Common.Stacker, 3.4.2.0
Tecan.At.Instrument.Gas.GCM, 3.4.2.0
Tecan.At.Instrument.GCM.Server, 3.4.2.0
Tecan.At.Instrument.Reader.AMR, 3.2.3.0
Tecan.At.Instrument.Reader.AMRPlus, 3.2.3.0
Tecan.At.Instrument.Reader.GeniosUltra, 3.2.3.0
Tecan.At.Instrument.Reader.Safire3, 3.2.3.0
Tecan.At.Instrument.Reader.Safire3Pro, 3.2.3.0
Tecan.At.Instrument.Reader.SunriseMini, 3.2.3.0
Tecan.At.Instrument.Server, 3.4.2.0
Tecan.At.Instrument.Stacker.Connect, 3.4.2.0
Tecan.At.Instrument.Stacker.Server, 3.4.2.0
Tecan.At.Measurement.BuiltInTest.Common, 3.2.3.0
Tecan.At.Measurement.Common, 3.2.3.0
Tecan.At.Measurement.Server, 3.2.3.0
Tecan.At.XFluor, 1.10.4.0
Tecan.At.XFluor.Connect.Reader, 1.10.4.0
Tecan.At.XFluor.Core, 1.10.4.0
Tecan.At.XFluor.Device, 1.10.4.0
Tecan.At.XFluor.Device.AMR, 1.10.4.0
Tecan.At.XFluor.Device.AMRPlus, 1.10.4.0
Tecan.At.XFluor.Device.GeniosUltra, 1.10.4.0
Tecan.At.XFluor.Device.Reader, 1.10.4.0
Tecan.At.XFluor.Device.Safire3, 1.10.4.0
Tecan.At.XFluor.Device.Safire3Pro, 1.10.4.0
Tecan.At.XFluor.Device.SunriseMini, 1.10.4.0
Tecan.At.XFluor.ExcelOutput, 1.10.4.0
Tecan.At.XFluor.NanoQuant, 1.10.4.0
Tecan.At.XFluor.ReaderEditor, 1.10.4.0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HCP, V_2.02_05/06_HCP (May 23 2006/14.05.27)
MEM, V_3.00_09/11_MCR (Sep 27 2011/15.05.45)
MEX, V_3.00_09/11_MCR (Sep 27 2011/15.05.10)
ZSCAN, V_3.37_07/12_Infinite (Jul 20 2012/13.56.47)
</t>
        </r>
      </text>
    </comment>
  </commentList>
</comments>
</file>

<file path=xl/sharedStrings.xml><?xml version="1.0" encoding="utf-8"?>
<sst xmlns="http://schemas.openxmlformats.org/spreadsheetml/2006/main" count="78" uniqueCount="43">
  <si>
    <t>Application: Tecan i-control</t>
  </si>
  <si>
    <t>Tecan i-control , 1.10.4.0</t>
  </si>
  <si>
    <t>Device: infinite 200Pro</t>
  </si>
  <si>
    <t>Serial number: 1405005011</t>
  </si>
  <si>
    <t>Serial number of connected stacker:</t>
  </si>
  <si>
    <t>Firmware: V_3.37_07/12_Infinite (Jul 20 2012/13.56.47)</t>
  </si>
  <si>
    <t>MAI, V_3.37_07/12_Infinite (Jul 20 2012/13.56.47)</t>
  </si>
  <si>
    <t>Date:</t>
  </si>
  <si>
    <t>3.5.2019</t>
  </si>
  <si>
    <t>Time:</t>
  </si>
  <si>
    <t>12:26:12</t>
  </si>
  <si>
    <t>System</t>
  </si>
  <si>
    <t>XBOXF3</t>
  </si>
  <si>
    <t>User</t>
  </si>
  <si>
    <t>XBoxF3\MU</t>
  </si>
  <si>
    <t>Plate</t>
  </si>
  <si>
    <t>Greiner 96 Flat Bottom Transparent Polystyrol  [GRE96ft.pdfx]</t>
  </si>
  <si>
    <t>Plate-ID (Stacker)</t>
  </si>
  <si>
    <t>Label: Label1</t>
  </si>
  <si>
    <t>Mode</t>
  </si>
  <si>
    <t>Absorbance</t>
  </si>
  <si>
    <t>Wavelength</t>
  </si>
  <si>
    <t>nm</t>
  </si>
  <si>
    <t>Bandwidth</t>
  </si>
  <si>
    <t>Number of Flashes</t>
  </si>
  <si>
    <t>Settle Time</t>
  </si>
  <si>
    <t>ms</t>
  </si>
  <si>
    <t>Part of Plate</t>
  </si>
  <si>
    <t>A1-C8</t>
  </si>
  <si>
    <t>Start Time:</t>
  </si>
  <si>
    <t>3.5.2019 12:26:12</t>
  </si>
  <si>
    <t>Temperature: 22.1 °C</t>
  </si>
  <si>
    <t>&lt;&gt;</t>
  </si>
  <si>
    <t>A</t>
  </si>
  <si>
    <t>B</t>
  </si>
  <si>
    <t>C</t>
  </si>
  <si>
    <t>End Time:</t>
  </si>
  <si>
    <t>3.5.2019 12:26:34</t>
  </si>
  <si>
    <t>12:37:50</t>
  </si>
  <si>
    <t>A1-C9</t>
  </si>
  <si>
    <t>3.5.2019 12:37:50</t>
  </si>
  <si>
    <t>Temperature: 22.3 °C</t>
  </si>
  <si>
    <t>3.5.2019 12:38:15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</si>
</sst>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8FBC8B"/>
        <bgColor indexed="64"/>
      </patternFill>
    </fill>
    <fill>
      <patternFill patternType="solid">
        <fgColor rgb="FFDEB887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3">
    <xf numFmtId="0" fontId="0" fillId="0" borderId="0" xfId="0"/>
    <xf numFmtId="0" fontId="0" fillId="0" borderId="0" xfId="0" quotePrefix="1"/>
    <xf numFmtId="0" fontId="1" fillId="18" borderId="0" xfId="0" applyFont="1" applyFill="1"/>
  </cellXfs>
  <cellStyles count="8">
    <cellStyle name="Normální" xfId="0" builtinId="0"/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trendline>
            <c:trendlineType val="linear"/>
            <c:dispRSqr val="0"/>
            <c:dispEq val="1"/>
            <c:trendlineLbl>
              <c:layout>
                <c:manualLayout>
                  <c:x val="0.41106255468066494"/>
                  <c:y val="-1.0102435112277632E-2"/>
                </c:manualLayout>
              </c:layout>
              <c:numFmt formatCode="General" sourceLinked="0"/>
            </c:trendlineLbl>
          </c:trendline>
          <c:xVal>
            <c:numRef>
              <c:f>Sheet1!$L$25:$P$25</c:f>
              <c:numCache>
                <c:formatCode>General</c:formatCode>
                <c:ptCount val="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3</c:v>
                </c:pt>
              </c:numCache>
            </c:numRef>
          </c:xVal>
          <c:yVal>
            <c:numRef>
              <c:f>Sheet1!$L$29:$P$29</c:f>
              <c:numCache>
                <c:formatCode>General</c:formatCode>
                <c:ptCount val="5"/>
                <c:pt idx="0">
                  <c:v>0.1844333310921987</c:v>
                </c:pt>
                <c:pt idx="1">
                  <c:v>0.28883333504199982</c:v>
                </c:pt>
                <c:pt idx="2">
                  <c:v>0.4175666670004527</c:v>
                </c:pt>
                <c:pt idx="3">
                  <c:v>0.41170000036557514</c:v>
                </c:pt>
                <c:pt idx="4">
                  <c:v>0.56993333498636878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803840"/>
        <c:axId val="94802304"/>
      </c:scatterChart>
      <c:valAx>
        <c:axId val="94803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4802304"/>
        <c:crosses val="autoZero"/>
        <c:crossBetween val="midCat"/>
      </c:valAx>
      <c:valAx>
        <c:axId val="9480230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4803840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304800</xdr:colOff>
      <xdr:row>9</xdr:row>
      <xdr:rowOff>119062</xdr:rowOff>
    </xdr:from>
    <xdr:to>
      <xdr:col>24</xdr:col>
      <xdr:colOff>0</xdr:colOff>
      <xdr:row>24</xdr:row>
      <xdr:rowOff>4762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32"/>
  <sheetViews>
    <sheetView tabSelected="1" topLeftCell="A10" workbookViewId="0">
      <selection activeCell="L29" sqref="L29:P29"/>
    </sheetView>
  </sheetViews>
  <sheetFormatPr defaultRowHeight="15" x14ac:dyDescent="0.25"/>
  <sheetData>
    <row r="1" spans="1:9" x14ac:dyDescent="0.25">
      <c r="A1" t="s">
        <v>0</v>
      </c>
      <c r="E1" t="s">
        <v>1</v>
      </c>
    </row>
    <row r="2" spans="1:9" x14ac:dyDescent="0.25">
      <c r="A2" t="s">
        <v>2</v>
      </c>
      <c r="E2" t="s">
        <v>3</v>
      </c>
      <c r="I2" t="s">
        <v>4</v>
      </c>
    </row>
    <row r="3" spans="1:9" x14ac:dyDescent="0.25">
      <c r="A3" t="s">
        <v>5</v>
      </c>
      <c r="E3" t="s">
        <v>6</v>
      </c>
    </row>
    <row r="5" spans="1:9" x14ac:dyDescent="0.25">
      <c r="A5" t="s">
        <v>7</v>
      </c>
      <c r="B5" t="s">
        <v>8</v>
      </c>
    </row>
    <row r="6" spans="1:9" x14ac:dyDescent="0.25">
      <c r="A6" t="s">
        <v>9</v>
      </c>
      <c r="B6" s="1" t="s">
        <v>38</v>
      </c>
    </row>
    <row r="9" spans="1:9" x14ac:dyDescent="0.25">
      <c r="A9" t="s">
        <v>11</v>
      </c>
      <c r="E9" t="s">
        <v>12</v>
      </c>
    </row>
    <row r="10" spans="1:9" x14ac:dyDescent="0.25">
      <c r="A10" t="s">
        <v>13</v>
      </c>
      <c r="E10" t="s">
        <v>14</v>
      </c>
    </row>
    <row r="11" spans="1:9" x14ac:dyDescent="0.25">
      <c r="A11" t="s">
        <v>15</v>
      </c>
      <c r="E11" t="s">
        <v>16</v>
      </c>
    </row>
    <row r="12" spans="1:9" x14ac:dyDescent="0.25">
      <c r="A12" t="s">
        <v>17</v>
      </c>
    </row>
    <row r="15" spans="1:9" x14ac:dyDescent="0.25">
      <c r="A15" t="s">
        <v>18</v>
      </c>
    </row>
    <row r="16" spans="1:9" x14ac:dyDescent="0.25">
      <c r="A16" t="s">
        <v>19</v>
      </c>
      <c r="E16" t="s">
        <v>20</v>
      </c>
    </row>
    <row r="17" spans="1:16" x14ac:dyDescent="0.25">
      <c r="A17" t="s">
        <v>21</v>
      </c>
      <c r="E17">
        <v>750</v>
      </c>
      <c r="F17" t="s">
        <v>22</v>
      </c>
    </row>
    <row r="18" spans="1:16" x14ac:dyDescent="0.25">
      <c r="A18" t="s">
        <v>23</v>
      </c>
      <c r="E18">
        <v>9</v>
      </c>
      <c r="F18" t="s">
        <v>22</v>
      </c>
    </row>
    <row r="19" spans="1:16" x14ac:dyDescent="0.25">
      <c r="A19" t="s">
        <v>24</v>
      </c>
      <c r="E19">
        <v>25</v>
      </c>
    </row>
    <row r="20" spans="1:16" x14ac:dyDescent="0.25">
      <c r="A20" t="s">
        <v>25</v>
      </c>
      <c r="E20">
        <v>0</v>
      </c>
      <c r="F20" t="s">
        <v>26</v>
      </c>
    </row>
    <row r="21" spans="1:16" x14ac:dyDescent="0.25">
      <c r="A21" t="s">
        <v>27</v>
      </c>
      <c r="E21" t="s">
        <v>39</v>
      </c>
    </row>
    <row r="22" spans="1:16" x14ac:dyDescent="0.25">
      <c r="A22" t="s">
        <v>29</v>
      </c>
      <c r="B22" s="1" t="s">
        <v>40</v>
      </c>
    </row>
    <row r="24" spans="1:16" x14ac:dyDescent="0.25">
      <c r="B24" t="s">
        <v>41</v>
      </c>
    </row>
    <row r="25" spans="1:16" x14ac:dyDescent="0.25">
      <c r="A25" s="2" t="s">
        <v>32</v>
      </c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  <c r="J25" s="2">
        <v>9</v>
      </c>
      <c r="L25" s="2">
        <v>0.5</v>
      </c>
      <c r="M25" s="2">
        <v>1</v>
      </c>
      <c r="N25" s="2">
        <v>1.5</v>
      </c>
      <c r="O25" s="2">
        <v>2</v>
      </c>
      <c r="P25" s="2">
        <v>3</v>
      </c>
    </row>
    <row r="26" spans="1:16" x14ac:dyDescent="0.25">
      <c r="A26" s="2" t="s">
        <v>33</v>
      </c>
      <c r="B26">
        <v>0.20759999752044678</v>
      </c>
      <c r="C26">
        <v>0.30720001459121704</v>
      </c>
      <c r="D26">
        <v>0.45120000839233398</v>
      </c>
      <c r="E26">
        <v>0.44269999861717224</v>
      </c>
      <c r="F26">
        <v>0.54170000553131104</v>
      </c>
      <c r="G26">
        <v>0.38650000095367432</v>
      </c>
      <c r="H26">
        <v>0.41200000047683716</v>
      </c>
      <c r="I26">
        <v>0.3871999979019165</v>
      </c>
      <c r="J26">
        <v>0.21889999508857727</v>
      </c>
      <c r="L26">
        <v>0.20759999752044678</v>
      </c>
      <c r="M26">
        <v>0.30720001459121704</v>
      </c>
      <c r="N26">
        <v>0.45120000839233398</v>
      </c>
      <c r="O26">
        <v>0.44269999861717224</v>
      </c>
      <c r="P26">
        <v>0.54170000553131104</v>
      </c>
    </row>
    <row r="27" spans="1:16" x14ac:dyDescent="0.25">
      <c r="A27" s="2" t="s">
        <v>34</v>
      </c>
      <c r="B27">
        <v>0.18410000205039978</v>
      </c>
      <c r="C27">
        <v>0.31369999051094055</v>
      </c>
      <c r="D27">
        <v>0.44580000638961792</v>
      </c>
      <c r="E27">
        <v>0.40470001101493835</v>
      </c>
      <c r="F27">
        <v>0.57990002632141113</v>
      </c>
      <c r="G27">
        <v>0.3986000120639801</v>
      </c>
      <c r="H27">
        <v>0.39820000529289246</v>
      </c>
      <c r="I27">
        <v>0.46840000152587891</v>
      </c>
      <c r="J27">
        <v>0.22169999778270721</v>
      </c>
      <c r="L27">
        <v>0.18410000205039978</v>
      </c>
      <c r="M27">
        <v>0.31369999051094055</v>
      </c>
      <c r="N27">
        <v>0.44580000638961792</v>
      </c>
      <c r="O27">
        <v>0.40470001101493835</v>
      </c>
      <c r="P27">
        <v>0.57990002632141113</v>
      </c>
    </row>
    <row r="28" spans="1:16" x14ac:dyDescent="0.25">
      <c r="A28" s="2" t="s">
        <v>35</v>
      </c>
      <c r="B28">
        <v>0.16159999370574951</v>
      </c>
      <c r="C28">
        <v>0.24560000002384186</v>
      </c>
      <c r="D28">
        <v>0.35569998621940613</v>
      </c>
      <c r="E28">
        <v>0.38769999146461487</v>
      </c>
      <c r="F28">
        <v>0.58819997310638428</v>
      </c>
      <c r="G28">
        <v>0.32659998536109924</v>
      </c>
      <c r="H28">
        <v>0.31290000677108765</v>
      </c>
      <c r="I28">
        <v>0.34099999070167542</v>
      </c>
      <c r="J28">
        <v>0.23000000417232513</v>
      </c>
      <c r="L28">
        <v>0.16159999370574951</v>
      </c>
      <c r="M28">
        <v>0.24560000002384186</v>
      </c>
      <c r="N28">
        <v>0.35569998621940613</v>
      </c>
      <c r="O28">
        <v>0.38769999146461487</v>
      </c>
      <c r="P28">
        <v>0.58819997310638428</v>
      </c>
    </row>
    <row r="29" spans="1:16" x14ac:dyDescent="0.25">
      <c r="L29">
        <f>AVERAGE(L26:L28)</f>
        <v>0.1844333310921987</v>
      </c>
      <c r="M29">
        <f t="shared" ref="M29:P29" si="0">AVERAGE(M26:M28)</f>
        <v>0.28883333504199982</v>
      </c>
      <c r="N29">
        <f t="shared" si="0"/>
        <v>0.4175666670004527</v>
      </c>
      <c r="O29">
        <f t="shared" si="0"/>
        <v>0.41170000036557514</v>
      </c>
      <c r="P29">
        <f t="shared" si="0"/>
        <v>0.56993333498636878</v>
      </c>
    </row>
    <row r="32" spans="1:16" x14ac:dyDescent="0.25">
      <c r="A32" t="s">
        <v>36</v>
      </c>
      <c r="B32" s="1" t="s">
        <v>42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2"/>
  <sheetViews>
    <sheetView topLeftCell="A10" workbookViewId="0">
      <selection activeCell="U7" sqref="U7"/>
    </sheetView>
  </sheetViews>
  <sheetFormatPr defaultRowHeight="15" x14ac:dyDescent="0.25"/>
  <sheetData>
    <row r="1" spans="1:9" x14ac:dyDescent="0.25">
      <c r="A1" t="s">
        <v>0</v>
      </c>
      <c r="E1" t="s">
        <v>1</v>
      </c>
    </row>
    <row r="2" spans="1:9" x14ac:dyDescent="0.25">
      <c r="A2" t="s">
        <v>2</v>
      </c>
      <c r="E2" t="s">
        <v>3</v>
      </c>
      <c r="I2" t="s">
        <v>4</v>
      </c>
    </row>
    <row r="3" spans="1:9" x14ac:dyDescent="0.25">
      <c r="A3" t="s">
        <v>5</v>
      </c>
      <c r="E3" t="s">
        <v>6</v>
      </c>
    </row>
    <row r="5" spans="1:9" x14ac:dyDescent="0.25">
      <c r="A5" t="s">
        <v>7</v>
      </c>
      <c r="B5" t="s">
        <v>8</v>
      </c>
    </row>
    <row r="6" spans="1:9" x14ac:dyDescent="0.25">
      <c r="A6" t="s">
        <v>9</v>
      </c>
      <c r="B6" s="1" t="s">
        <v>10</v>
      </c>
    </row>
    <row r="9" spans="1:9" x14ac:dyDescent="0.25">
      <c r="A9" t="s">
        <v>11</v>
      </c>
      <c r="E9" t="s">
        <v>12</v>
      </c>
    </row>
    <row r="10" spans="1:9" x14ac:dyDescent="0.25">
      <c r="A10" t="s">
        <v>13</v>
      </c>
      <c r="E10" t="s">
        <v>14</v>
      </c>
    </row>
    <row r="11" spans="1:9" x14ac:dyDescent="0.25">
      <c r="A11" t="s">
        <v>15</v>
      </c>
      <c r="E11" t="s">
        <v>16</v>
      </c>
    </row>
    <row r="12" spans="1:9" x14ac:dyDescent="0.25">
      <c r="A12" t="s">
        <v>17</v>
      </c>
    </row>
    <row r="15" spans="1:9" x14ac:dyDescent="0.25">
      <c r="A15" t="s">
        <v>18</v>
      </c>
    </row>
    <row r="16" spans="1:9" x14ac:dyDescent="0.25">
      <c r="A16" t="s">
        <v>19</v>
      </c>
      <c r="E16" t="s">
        <v>20</v>
      </c>
    </row>
    <row r="17" spans="1:9" x14ac:dyDescent="0.25">
      <c r="A17" t="s">
        <v>21</v>
      </c>
      <c r="E17">
        <v>750</v>
      </c>
      <c r="F17" t="s">
        <v>22</v>
      </c>
    </row>
    <row r="18" spans="1:9" x14ac:dyDescent="0.25">
      <c r="A18" t="s">
        <v>23</v>
      </c>
      <c r="E18">
        <v>9</v>
      </c>
      <c r="F18" t="s">
        <v>22</v>
      </c>
    </row>
    <row r="19" spans="1:9" x14ac:dyDescent="0.25">
      <c r="A19" t="s">
        <v>24</v>
      </c>
      <c r="E19">
        <v>25</v>
      </c>
    </row>
    <row r="20" spans="1:9" x14ac:dyDescent="0.25">
      <c r="A20" t="s">
        <v>25</v>
      </c>
      <c r="E20">
        <v>0</v>
      </c>
      <c r="F20" t="s">
        <v>26</v>
      </c>
    </row>
    <row r="21" spans="1:9" x14ac:dyDescent="0.25">
      <c r="A21" t="s">
        <v>27</v>
      </c>
      <c r="E21" t="s">
        <v>28</v>
      </c>
    </row>
    <row r="22" spans="1:9" x14ac:dyDescent="0.25">
      <c r="A22" t="s">
        <v>29</v>
      </c>
      <c r="B22" s="1" t="s">
        <v>30</v>
      </c>
    </row>
    <row r="24" spans="1:9" x14ac:dyDescent="0.25">
      <c r="B24" t="s">
        <v>31</v>
      </c>
    </row>
    <row r="25" spans="1:9" x14ac:dyDescent="0.25">
      <c r="A25" s="2" t="s">
        <v>32</v>
      </c>
      <c r="B25" s="2">
        <v>1</v>
      </c>
      <c r="C25" s="2">
        <v>2</v>
      </c>
      <c r="D25" s="2">
        <v>3</v>
      </c>
      <c r="E25" s="2">
        <v>4</v>
      </c>
      <c r="F25" s="2">
        <v>5</v>
      </c>
      <c r="G25" s="2">
        <v>6</v>
      </c>
      <c r="H25" s="2">
        <v>7</v>
      </c>
      <c r="I25" s="2">
        <v>8</v>
      </c>
    </row>
    <row r="26" spans="1:9" x14ac:dyDescent="0.25">
      <c r="A26" s="2" t="s">
        <v>33</v>
      </c>
      <c r="B26">
        <v>0.20110000669956207</v>
      </c>
      <c r="C26">
        <v>0.29730001091957092</v>
      </c>
      <c r="D26">
        <v>0.45660001039505005</v>
      </c>
      <c r="E26">
        <v>0.44310000538825989</v>
      </c>
      <c r="F26">
        <v>0.54919999837875366</v>
      </c>
      <c r="G26">
        <v>0.38089999556541443</v>
      </c>
      <c r="H26">
        <v>0.40389999747276306</v>
      </c>
      <c r="I26">
        <v>0.3822999894618988</v>
      </c>
    </row>
    <row r="27" spans="1:9" x14ac:dyDescent="0.25">
      <c r="A27" s="2" t="s">
        <v>34</v>
      </c>
      <c r="B27">
        <v>0.18659999966621399</v>
      </c>
      <c r="C27">
        <v>0.29260000586509705</v>
      </c>
      <c r="D27">
        <v>0.43799999356269836</v>
      </c>
      <c r="E27">
        <v>0.40590000152587891</v>
      </c>
      <c r="F27">
        <v>0.57359999418258667</v>
      </c>
      <c r="G27">
        <v>0.39100000262260437</v>
      </c>
      <c r="H27">
        <v>0.39149999618530273</v>
      </c>
      <c r="I27">
        <v>0.42710000276565552</v>
      </c>
    </row>
    <row r="28" spans="1:9" x14ac:dyDescent="0.25">
      <c r="A28" s="2" t="s">
        <v>35</v>
      </c>
      <c r="B28">
        <v>0.16869999468326569</v>
      </c>
      <c r="C28">
        <v>0.25229999423027039</v>
      </c>
      <c r="D28">
        <v>0.38539999723434448</v>
      </c>
      <c r="E28">
        <v>0.39419999718666077</v>
      </c>
      <c r="F28">
        <v>0.58380001783370972</v>
      </c>
      <c r="G28">
        <v>0.33190000057220459</v>
      </c>
      <c r="H28">
        <v>0.32229998707771301</v>
      </c>
      <c r="I28">
        <v>0.3375999927520752</v>
      </c>
    </row>
    <row r="32" spans="1:9" x14ac:dyDescent="0.25">
      <c r="A32" t="s">
        <v>36</v>
      </c>
      <c r="B32" s="1" t="s">
        <v>37</v>
      </c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Sheet0</vt:lpstr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</dc:creator>
  <cp:lastModifiedBy>MU</cp:lastModifiedBy>
  <dcterms:created xsi:type="dcterms:W3CDTF">2019-05-03T10:26:09Z</dcterms:created>
  <dcterms:modified xsi:type="dcterms:W3CDTF">2019-05-03T10:42:22Z</dcterms:modified>
</cp:coreProperties>
</file>