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2240"/>
  </bookViews>
  <sheets>
    <sheet name="List1" sheetId="1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F20" i="1"/>
  <c r="F19"/>
  <c r="D22"/>
  <c r="E22"/>
  <c r="F18"/>
  <c r="F17"/>
  <c r="F16"/>
  <c r="C22"/>
  <c r="B22"/>
  <c r="F22" l="1"/>
</calcChain>
</file>

<file path=xl/sharedStrings.xml><?xml version="1.0" encoding="utf-8"?>
<sst xmlns="http://schemas.openxmlformats.org/spreadsheetml/2006/main" count="34" uniqueCount="28">
  <si>
    <t>C7935</t>
  </si>
  <si>
    <t>Recyklace termoplastů, termosetů a pryží</t>
  </si>
  <si>
    <t>Termín první, řádný</t>
  </si>
  <si>
    <t>PŘEKLAD NÁZVOSLOVÍ</t>
  </si>
  <si>
    <t>PŘEKLAD ČLÁNEK</t>
  </si>
  <si>
    <t>ÚLOHA CHEMICKÁ RECYKLACE</t>
  </si>
  <si>
    <t>BODY CELKEM</t>
  </si>
  <si>
    <t>HODNOCENÍ</t>
  </si>
  <si>
    <t>PRŮMĚR</t>
  </si>
  <si>
    <t>A</t>
  </si>
  <si>
    <t>270 - 300</t>
  </si>
  <si>
    <t>269 - 240</t>
  </si>
  <si>
    <t>B</t>
  </si>
  <si>
    <t>239 - 210</t>
  </si>
  <si>
    <t>C</t>
  </si>
  <si>
    <t>209 - 180</t>
  </si>
  <si>
    <t>D</t>
  </si>
  <si>
    <t>179 - 150</t>
  </si>
  <si>
    <t>E</t>
  </si>
  <si>
    <t>149 - 0</t>
  </si>
  <si>
    <t>F</t>
  </si>
  <si>
    <t>student</t>
  </si>
  <si>
    <t>fyzikální recyklace</t>
  </si>
  <si>
    <t>Zdražilová</t>
  </si>
  <si>
    <t>Urcová</t>
  </si>
  <si>
    <t>Ustrnul</t>
  </si>
  <si>
    <t>Kubesa</t>
  </si>
  <si>
    <t>Sekereš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</si>
</sst>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76200</xdr:rowOff>
    </xdr:from>
    <xdr:to>
      <xdr:col>2</xdr:col>
      <xdr:colOff>847344</xdr:colOff>
      <xdr:row>13</xdr:row>
      <xdr:rowOff>1524</xdr:rowOff>
    </xdr:to>
    <xdr:pic>
      <xdr:nvPicPr>
        <xdr:cNvPr id="2" name="Obrázek 1" descr="HODNOCENÍ zkouška 1801201030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457200"/>
          <a:ext cx="3438144" cy="202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tabSelected="1" workbookViewId="0">
      <selection activeCell="G22" sqref="G22"/>
    </sheetView>
  </sheetViews>
  <sheetFormatPr defaultRowHeight="15"/>
  <cols>
    <col min="1" max="1" width="19.140625" customWidth="1"/>
    <col min="2" max="2" width="23.42578125" customWidth="1"/>
    <col min="3" max="3" width="16.42578125" customWidth="1"/>
    <col min="4" max="5" width="18.140625" customWidth="1"/>
    <col min="6" max="6" width="14.7109375" customWidth="1"/>
    <col min="7" max="7" width="13" customWidth="1"/>
  </cols>
  <sheetData>
    <row r="1" spans="1:9" ht="26.25">
      <c r="A1" s="7" t="s">
        <v>0</v>
      </c>
      <c r="B1" s="7" t="s">
        <v>1</v>
      </c>
    </row>
    <row r="2" spans="1:9" ht="26.25">
      <c r="A2" s="8">
        <v>40574</v>
      </c>
      <c r="B2" s="7" t="s">
        <v>2</v>
      </c>
    </row>
    <row r="15" spans="1:9" ht="30">
      <c r="A15" s="2" t="s">
        <v>21</v>
      </c>
      <c r="B15" s="2" t="s">
        <v>3</v>
      </c>
      <c r="C15" s="2" t="s">
        <v>4</v>
      </c>
      <c r="D15" s="4" t="s">
        <v>5</v>
      </c>
      <c r="E15" s="4" t="s">
        <v>22</v>
      </c>
      <c r="F15" s="2" t="s">
        <v>6</v>
      </c>
      <c r="G15" s="3" t="s">
        <v>7</v>
      </c>
      <c r="H15" s="1"/>
      <c r="I15" s="1"/>
    </row>
    <row r="16" spans="1:9">
      <c r="A16" s="2" t="s">
        <v>23</v>
      </c>
      <c r="B16" s="9">
        <v>90</v>
      </c>
      <c r="C16" s="9">
        <v>100</v>
      </c>
      <c r="D16" s="1">
        <v>80</v>
      </c>
      <c r="E16" s="1">
        <v>75</v>
      </c>
      <c r="F16" s="1">
        <f>SUM(B16:D16)</f>
        <v>270</v>
      </c>
      <c r="G16" s="3" t="s">
        <v>9</v>
      </c>
      <c r="H16" s="1" t="s">
        <v>10</v>
      </c>
      <c r="I16" s="1" t="s">
        <v>9</v>
      </c>
    </row>
    <row r="17" spans="1:9">
      <c r="A17" s="2" t="s">
        <v>24</v>
      </c>
      <c r="B17" s="9">
        <v>100</v>
      </c>
      <c r="C17" s="9">
        <v>70</v>
      </c>
      <c r="D17" s="1">
        <v>80</v>
      </c>
      <c r="E17" s="1">
        <v>70</v>
      </c>
      <c r="F17" s="1">
        <f t="shared" ref="F17" si="0">SUM(B17:D17)</f>
        <v>250</v>
      </c>
      <c r="G17" s="3" t="s">
        <v>12</v>
      </c>
      <c r="H17" s="1" t="s">
        <v>11</v>
      </c>
      <c r="I17" s="1" t="s">
        <v>12</v>
      </c>
    </row>
    <row r="18" spans="1:9">
      <c r="A18" s="2" t="s">
        <v>25</v>
      </c>
      <c r="B18" s="9">
        <v>100</v>
      </c>
      <c r="C18" s="9">
        <v>90</v>
      </c>
      <c r="D18" s="1">
        <v>95</v>
      </c>
      <c r="E18" s="1">
        <v>95</v>
      </c>
      <c r="F18" s="1">
        <f>SUM(B18:D18)</f>
        <v>285</v>
      </c>
      <c r="G18" s="3" t="s">
        <v>9</v>
      </c>
      <c r="H18" s="1" t="s">
        <v>13</v>
      </c>
      <c r="I18" s="1" t="s">
        <v>14</v>
      </c>
    </row>
    <row r="19" spans="1:9">
      <c r="A19" s="2" t="s">
        <v>26</v>
      </c>
      <c r="B19" s="10">
        <v>90</v>
      </c>
      <c r="C19" s="1">
        <v>80</v>
      </c>
      <c r="D19" s="1">
        <v>70</v>
      </c>
      <c r="E19" s="1">
        <v>90</v>
      </c>
      <c r="F19" s="1">
        <f t="shared" ref="F19:F20" si="1">SUM(B19:D19)</f>
        <v>240</v>
      </c>
      <c r="G19" s="3" t="s">
        <v>12</v>
      </c>
      <c r="H19" s="1" t="s">
        <v>15</v>
      </c>
      <c r="I19" s="1" t="s">
        <v>16</v>
      </c>
    </row>
    <row r="20" spans="1:9">
      <c r="A20" s="2" t="s">
        <v>27</v>
      </c>
      <c r="B20" s="1">
        <v>100</v>
      </c>
      <c r="C20" s="1">
        <v>95</v>
      </c>
      <c r="D20" s="1">
        <v>65</v>
      </c>
      <c r="E20" s="1">
        <v>90</v>
      </c>
      <c r="F20" s="1">
        <f t="shared" si="1"/>
        <v>260</v>
      </c>
      <c r="G20" s="3" t="s">
        <v>12</v>
      </c>
      <c r="H20" s="1" t="s">
        <v>17</v>
      </c>
      <c r="I20" s="1" t="s">
        <v>18</v>
      </c>
    </row>
    <row r="21" spans="1:9">
      <c r="A21" s="2"/>
      <c r="B21" s="1"/>
      <c r="C21" s="1"/>
      <c r="D21" s="1"/>
      <c r="E21" s="1"/>
      <c r="F21" s="1"/>
      <c r="G21" s="3"/>
      <c r="H21" s="1" t="s">
        <v>19</v>
      </c>
      <c r="I21" s="1" t="s">
        <v>20</v>
      </c>
    </row>
    <row r="22" spans="1:9" ht="26.25">
      <c r="A22" s="5" t="s">
        <v>8</v>
      </c>
      <c r="B22" s="6">
        <f>AVERAGE(B16:B21)</f>
        <v>96</v>
      </c>
      <c r="C22" s="6">
        <f t="shared" ref="C22:F22" si="2">AVERAGE(C16:C21)</f>
        <v>87</v>
      </c>
      <c r="D22" s="6">
        <f t="shared" si="2"/>
        <v>78</v>
      </c>
      <c r="E22" s="6">
        <f t="shared" si="2"/>
        <v>84</v>
      </c>
      <c r="F22" s="6">
        <f t="shared" si="2"/>
        <v>261</v>
      </c>
      <c r="G22" s="5" t="s">
        <v>12</v>
      </c>
      <c r="H22" s="1"/>
      <c r="I22" s="1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Pospíšil</dc:creator>
  <cp:lastModifiedBy>Ladislav Pospíšil</cp:lastModifiedBy>
  <cp:lastPrinted>2010-01-23T20:48:50Z</cp:lastPrinted>
  <dcterms:created xsi:type="dcterms:W3CDTF">2010-01-23T20:08:05Z</dcterms:created>
  <dcterms:modified xsi:type="dcterms:W3CDTF">2011-02-06T20:31:44Z</dcterms:modified>
</cp:coreProperties>
</file>