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Izotopy_vyuka_metody\"/>
    </mc:Choice>
  </mc:AlternateContent>
  <bookViews>
    <workbookView xWindow="0" yWindow="0" windowWidth="28800" windowHeight="14130"/>
  </bookViews>
  <sheets>
    <sheet name="Zadání" sheetId="5" r:id="rId1"/>
    <sheet name="VIENNA" sheetId="1" r:id="rId2"/>
    <sheet name="ATHENS" sheetId="2" r:id="rId3"/>
    <sheet name="Mongolsko" sheetId="3" r:id="rId4"/>
    <sheet name="Graf" sheetId="4" r:id="rId5"/>
  </sheets>
  <calcPr calcId="162913"/>
</workbook>
</file>

<file path=xl/sharedStrings.xml><?xml version="1.0" encoding="utf-8"?>
<sst xmlns="http://schemas.openxmlformats.org/spreadsheetml/2006/main" count="800" uniqueCount="248">
  <si>
    <t>Date</t>
  </si>
  <si>
    <t>Comment</t>
  </si>
  <si>
    <t/>
  </si>
  <si>
    <t>Precipitation (mm/month)</t>
  </si>
  <si>
    <t>Avg Month Air Temperature</t>
  </si>
  <si>
    <t>01-00</t>
  </si>
  <si>
    <t>02-00</t>
  </si>
  <si>
    <t>01-01</t>
  </si>
  <si>
    <t>02-01</t>
  </si>
  <si>
    <t>01-02</t>
  </si>
  <si>
    <t>02-02</t>
  </si>
  <si>
    <t>01-03</t>
  </si>
  <si>
    <t>02-03</t>
  </si>
  <si>
    <t>01-04</t>
  </si>
  <si>
    <t>02-04</t>
  </si>
  <si>
    <t>01-05</t>
  </si>
  <si>
    <t>02-05</t>
  </si>
  <si>
    <t>01-06</t>
  </si>
  <si>
    <t>02-06</t>
  </si>
  <si>
    <t>01-07</t>
  </si>
  <si>
    <t>02-07</t>
  </si>
  <si>
    <t>01-08</t>
  </si>
  <si>
    <t>02-08</t>
  </si>
  <si>
    <t>01-09</t>
  </si>
  <si>
    <t>02-09</t>
  </si>
  <si>
    <t>01-10</t>
  </si>
  <si>
    <t>02-10</t>
  </si>
  <si>
    <t>01-11</t>
  </si>
  <si>
    <t>02-11</t>
  </si>
  <si>
    <t>01-12</t>
  </si>
  <si>
    <t>02-12</t>
  </si>
  <si>
    <t>01-13</t>
  </si>
  <si>
    <t>02-13</t>
  </si>
  <si>
    <t>01-14</t>
  </si>
  <si>
    <t>02-14</t>
  </si>
  <si>
    <t>03-00</t>
  </si>
  <si>
    <t>03-01</t>
  </si>
  <si>
    <t>03-02</t>
  </si>
  <si>
    <t>03-03</t>
  </si>
  <si>
    <t>03-04</t>
  </si>
  <si>
    <t>03-05</t>
  </si>
  <si>
    <t>03-06</t>
  </si>
  <si>
    <t>03-07</t>
  </si>
  <si>
    <t>03-08</t>
  </si>
  <si>
    <t>03-09</t>
  </si>
  <si>
    <t>03-10</t>
  </si>
  <si>
    <t>03-11</t>
  </si>
  <si>
    <t>03-12</t>
  </si>
  <si>
    <t>03-13</t>
  </si>
  <si>
    <t>03-14</t>
  </si>
  <si>
    <t>04-00</t>
  </si>
  <si>
    <t>05-00</t>
  </si>
  <si>
    <t>04-01</t>
  </si>
  <si>
    <t>05-01</t>
  </si>
  <si>
    <t>04-02</t>
  </si>
  <si>
    <t>05-02</t>
  </si>
  <si>
    <t>04-03</t>
  </si>
  <si>
    <t>05-03</t>
  </si>
  <si>
    <t>04-04</t>
  </si>
  <si>
    <t>05-04</t>
  </si>
  <si>
    <t>04-05</t>
  </si>
  <si>
    <t>05-05</t>
  </si>
  <si>
    <t>04-06</t>
  </si>
  <si>
    <t>05-06</t>
  </si>
  <si>
    <t>04-07</t>
  </si>
  <si>
    <t>05-07</t>
  </si>
  <si>
    <t>04-08</t>
  </si>
  <si>
    <t>05-08</t>
  </si>
  <si>
    <t>04-09</t>
  </si>
  <si>
    <t>05-09</t>
  </si>
  <si>
    <t>04-10</t>
  </si>
  <si>
    <t>05-10</t>
  </si>
  <si>
    <t>04-11</t>
  </si>
  <si>
    <t>05-11</t>
  </si>
  <si>
    <t>04-12</t>
  </si>
  <si>
    <t>05-12</t>
  </si>
  <si>
    <t>04-13</t>
  </si>
  <si>
    <t>05-13</t>
  </si>
  <si>
    <t>04-14</t>
  </si>
  <si>
    <t>05-14</t>
  </si>
  <si>
    <t>06-00</t>
  </si>
  <si>
    <t>07-00</t>
  </si>
  <si>
    <t>08-00</t>
  </si>
  <si>
    <t>09-00</t>
  </si>
  <si>
    <t>10-00</t>
  </si>
  <si>
    <t>11-00</t>
  </si>
  <si>
    <t>12-00</t>
  </si>
  <si>
    <t>06-01</t>
  </si>
  <si>
    <t>07-01</t>
  </si>
  <si>
    <t>08-01</t>
  </si>
  <si>
    <t>09-01</t>
  </si>
  <si>
    <t>10-01</t>
  </si>
  <si>
    <t>11-01</t>
  </si>
  <si>
    <t>12-01</t>
  </si>
  <si>
    <t>06-02</t>
  </si>
  <si>
    <t>07-02</t>
  </si>
  <si>
    <t>08-02</t>
  </si>
  <si>
    <t>09-02</t>
  </si>
  <si>
    <t>10-02</t>
  </si>
  <si>
    <t>11-02</t>
  </si>
  <si>
    <t>12-02</t>
  </si>
  <si>
    <t>06-03</t>
  </si>
  <si>
    <t>07-03</t>
  </si>
  <si>
    <t>08-03</t>
  </si>
  <si>
    <t>09-03</t>
  </si>
  <si>
    <t>10-03</t>
  </si>
  <si>
    <t>11-03</t>
  </si>
  <si>
    <t>12-03</t>
  </si>
  <si>
    <t>06-04</t>
  </si>
  <si>
    <t>07-04</t>
  </si>
  <si>
    <t>08-04</t>
  </si>
  <si>
    <t>09-04</t>
  </si>
  <si>
    <t>10-04</t>
  </si>
  <si>
    <t>11-04</t>
  </si>
  <si>
    <t>12-04</t>
  </si>
  <si>
    <t>06-05</t>
  </si>
  <si>
    <t>07-05</t>
  </si>
  <si>
    <t>08-05</t>
  </si>
  <si>
    <t>09-05</t>
  </si>
  <si>
    <t>10-05</t>
  </si>
  <si>
    <t>11-05</t>
  </si>
  <si>
    <t>12-05</t>
  </si>
  <si>
    <t>06-06</t>
  </si>
  <si>
    <t>07-06</t>
  </si>
  <si>
    <t>08-06</t>
  </si>
  <si>
    <t>09-06</t>
  </si>
  <si>
    <t>10-06</t>
  </si>
  <si>
    <t>11-06</t>
  </si>
  <si>
    <t>12-06</t>
  </si>
  <si>
    <t>06-07</t>
  </si>
  <si>
    <t>07-07</t>
  </si>
  <si>
    <t>08-07</t>
  </si>
  <si>
    <t>09-07</t>
  </si>
  <si>
    <t>10-07</t>
  </si>
  <si>
    <t>11-07</t>
  </si>
  <si>
    <t>12-07</t>
  </si>
  <si>
    <t>06-08</t>
  </si>
  <si>
    <t>07-08</t>
  </si>
  <si>
    <t>08-08</t>
  </si>
  <si>
    <t>09-08</t>
  </si>
  <si>
    <t>10-08</t>
  </si>
  <si>
    <t>11-08</t>
  </si>
  <si>
    <t>12-08</t>
  </si>
  <si>
    <t>06-09</t>
  </si>
  <si>
    <t>07-09</t>
  </si>
  <si>
    <t>08-09</t>
  </si>
  <si>
    <t>09-09</t>
  </si>
  <si>
    <t>10-09</t>
  </si>
  <si>
    <t>11-09</t>
  </si>
  <si>
    <t>12-09</t>
  </si>
  <si>
    <t>06-10</t>
  </si>
  <si>
    <t>07-10</t>
  </si>
  <si>
    <t>08-10</t>
  </si>
  <si>
    <t>09-10</t>
  </si>
  <si>
    <t>10-10</t>
  </si>
  <si>
    <t>11-10</t>
  </si>
  <si>
    <t>12-10</t>
  </si>
  <si>
    <t>06-11</t>
  </si>
  <si>
    <t>07-11</t>
  </si>
  <si>
    <t>08-11</t>
  </si>
  <si>
    <t>09-11</t>
  </si>
  <si>
    <t>10-11</t>
  </si>
  <si>
    <t>11-11</t>
  </si>
  <si>
    <t>12-11</t>
  </si>
  <si>
    <t>06-12</t>
  </si>
  <si>
    <t>07-12</t>
  </si>
  <si>
    <t>08-12</t>
  </si>
  <si>
    <t>09-12</t>
  </si>
  <si>
    <t>10-12</t>
  </si>
  <si>
    <t>11-12</t>
  </si>
  <si>
    <t>12-12</t>
  </si>
  <si>
    <t>06-13</t>
  </si>
  <si>
    <t>07-13</t>
  </si>
  <si>
    <t>08-13</t>
  </si>
  <si>
    <t>09-13</t>
  </si>
  <si>
    <t>10-13</t>
  </si>
  <si>
    <t>11-13</t>
  </si>
  <si>
    <t>12-13</t>
  </si>
  <si>
    <t>06-14</t>
  </si>
  <si>
    <t>07-14</t>
  </si>
  <si>
    <t>08-14</t>
  </si>
  <si>
    <t>09-14</t>
  </si>
  <si>
    <t>10-14</t>
  </si>
  <si>
    <t>11-14</t>
  </si>
  <si>
    <t>12-14</t>
  </si>
  <si>
    <t>Precipitation(mm/month)</t>
  </si>
  <si>
    <t>Avg MonthAir Temperature</t>
  </si>
  <si>
    <t>Wulumuqui</t>
  </si>
  <si>
    <t>Zhangye</t>
  </si>
  <si>
    <t>Ulaanbaatar</t>
  </si>
  <si>
    <t>Begin of Period</t>
  </si>
  <si>
    <t>End of Period</t>
  </si>
  <si>
    <t>Precipitation</t>
  </si>
  <si>
    <t>Air Temperature</t>
  </si>
  <si>
    <t>GC-16</t>
  </si>
  <si>
    <t>GC-03</t>
  </si>
  <si>
    <t>GC-07</t>
  </si>
  <si>
    <t>pramen na zlomu pod dunama</t>
  </si>
  <si>
    <t>039V</t>
  </si>
  <si>
    <t>pramen v karbonském kaňonu</t>
  </si>
  <si>
    <t>023V</t>
  </si>
  <si>
    <t>vrt</t>
  </si>
  <si>
    <t>001G</t>
  </si>
  <si>
    <t>GC-01</t>
  </si>
  <si>
    <t>GC-02</t>
  </si>
  <si>
    <t>GC-08</t>
  </si>
  <si>
    <t>GC-09</t>
  </si>
  <si>
    <t>GC-10</t>
  </si>
  <si>
    <t>GC-11</t>
  </si>
  <si>
    <t>GC-12</t>
  </si>
  <si>
    <t>pramen na jihozápadě až dole</t>
  </si>
  <si>
    <t>012-G</t>
  </si>
  <si>
    <t>GC-13</t>
  </si>
  <si>
    <t>GC-15</t>
  </si>
  <si>
    <t>GC-17</t>
  </si>
  <si>
    <t>GC-18</t>
  </si>
  <si>
    <t>GC-19</t>
  </si>
  <si>
    <t>GC-21</t>
  </si>
  <si>
    <t>GC-22</t>
  </si>
  <si>
    <t>GC-23</t>
  </si>
  <si>
    <t>pramen u GC10</t>
  </si>
  <si>
    <t>026G</t>
  </si>
  <si>
    <t>pramen</t>
  </si>
  <si>
    <t>036V</t>
  </si>
  <si>
    <t>082V</t>
  </si>
  <si>
    <t>PV Shinejinst</t>
  </si>
  <si>
    <t>d18O</t>
  </si>
  <si>
    <t>18O</t>
  </si>
  <si>
    <t>2H</t>
  </si>
  <si>
    <t>d2H</t>
  </si>
  <si>
    <t>3H</t>
  </si>
  <si>
    <t>GMWL</t>
  </si>
  <si>
    <t>Vienna</t>
  </si>
  <si>
    <t>Athens</t>
  </si>
  <si>
    <t>d180</t>
  </si>
  <si>
    <t>Mongolsko</t>
  </si>
  <si>
    <r>
      <t>where P</t>
    </r>
    <r>
      <rPr>
        <vertAlign val="subscript"/>
        <sz val="11"/>
        <color rgb="FF000000"/>
        <rFont val="Calibri"/>
        <family val="2"/>
        <charset val="238"/>
      </rPr>
      <t>i</t>
    </r>
    <r>
      <rPr>
        <sz val="11"/>
        <color rgb="FF000000"/>
        <rFont val="Calibri"/>
        <family val="2"/>
        <charset val="238"/>
      </rPr>
      <t xml:space="preserve"> and </t>
    </r>
    <r>
      <rPr>
        <sz val="11"/>
        <color rgb="FF000000"/>
        <rFont val="Symbol"/>
        <family val="1"/>
        <charset val="2"/>
      </rPr>
      <t>d</t>
    </r>
    <r>
      <rPr>
        <vertAlign val="subscript"/>
        <sz val="11"/>
        <color rgb="FF000000"/>
        <rFont val="Calibri"/>
        <family val="2"/>
        <charset val="238"/>
      </rPr>
      <t xml:space="preserve"> i </t>
    </r>
    <r>
      <rPr>
        <sz val="11"/>
        <color rgb="FF000000"/>
        <rFont val="Calibri"/>
        <family val="2"/>
        <charset val="238"/>
      </rPr>
      <t>are the monthly precipitation amount (mm) and the isotopic composition (‰), respectively, and n is the number of months</t>
    </r>
  </si>
  <si>
    <t>výpočet GMWL:</t>
  </si>
  <si>
    <t>výpočet D-excess:</t>
  </si>
  <si>
    <t>Výpočet měsíční hodnoty d18O a d2H ze srážek na základě vážených průměrů dle vzorce:</t>
  </si>
  <si>
    <t>ÚKOLY</t>
  </si>
  <si>
    <r>
      <t>1)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Calibri"/>
        <family val="2"/>
        <charset val="238"/>
        <scheme val="minor"/>
      </rPr>
      <t xml:space="preserve">Zkonstruujte linii GMWL    </t>
    </r>
  </si>
  <si>
    <r>
      <t>2)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Zkonstruujte lokální linie MWL pro stanice Vienna, Athens, Ulanbátar, Wulumuqui a Zhangye</t>
    </r>
  </si>
  <si>
    <r>
      <t>3)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Popište rozdíly mezi lokálními liniemi a interpretujte jejich příčiny</t>
    </r>
  </si>
  <si>
    <r>
      <t>4)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Určete hodnoty D-excess pro tyto stanice a jejich sezónní variace a interpretujte příčiny variací</t>
    </r>
  </si>
  <si>
    <r>
      <t>5)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Najděte body ovlivněné evaporací na lokalitě Shinejinst</t>
    </r>
  </si>
  <si>
    <r>
      <t>6)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Určete měsíční hodnoty d18O a dH ze srážek na základě vážených průměrů</t>
    </r>
  </si>
  <si>
    <r>
      <t>7)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Určete průměrné měsíční  a průměrné roční hodnoty d18O a dH v podzemní vodě při uvažování poměrné infiltrace ze srážek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</si>
</sst>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5]mmm\-yy;@"/>
    <numFmt numFmtId="165" formatCode="#0.00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vertAlign val="subscript"/>
      <sz val="11"/>
      <color rgb="FF000000"/>
      <name val="Calibri"/>
      <family val="2"/>
      <charset val="238"/>
    </font>
    <font>
      <sz val="11"/>
      <color rgb="FF000000"/>
      <name val="Symbol"/>
      <family val="1"/>
      <charset val="2"/>
    </font>
    <font>
      <sz val="7"/>
      <color theme="1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6">
    <xf numFmtId="0" fontId="0" fillId="0" borderId="0" xfId="0"/>
    <xf numFmtId="164" fontId="0" fillId="0" borderId="0" xfId="0" applyNumberFormat="1"/>
    <xf numFmtId="0" fontId="18" fillId="33" borderId="21" xfId="42" applyFill="1" applyBorder="1"/>
    <xf numFmtId="165" fontId="18" fillId="33" borderId="11" xfId="42" applyNumberFormat="1" applyFill="1" applyBorder="1"/>
    <xf numFmtId="0" fontId="19" fillId="33" borderId="15" xfId="42" applyFont="1" applyFill="1" applyBorder="1"/>
    <xf numFmtId="165" fontId="18" fillId="33" borderId="17" xfId="42" applyNumberFormat="1" applyFill="1" applyBorder="1"/>
    <xf numFmtId="0" fontId="18" fillId="33" borderId="19" xfId="42" applyFill="1" applyBorder="1"/>
    <xf numFmtId="165" fontId="18" fillId="33" borderId="16" xfId="42" applyNumberFormat="1" applyFill="1" applyBorder="1"/>
    <xf numFmtId="165" fontId="18" fillId="33" borderId="13" xfId="42" applyNumberFormat="1" applyFill="1" applyBorder="1"/>
    <xf numFmtId="0" fontId="18" fillId="33" borderId="20" xfId="42" applyFill="1" applyBorder="1"/>
    <xf numFmtId="165" fontId="18" fillId="33" borderId="12" xfId="42" applyNumberFormat="1" applyFill="1" applyBorder="1"/>
    <xf numFmtId="0" fontId="19" fillId="33" borderId="14" xfId="42" applyFont="1" applyFill="1" applyBorder="1"/>
    <xf numFmtId="0" fontId="18" fillId="33" borderId="10" xfId="42" applyFill="1" applyBorder="1"/>
    <xf numFmtId="0" fontId="18" fillId="0" borderId="0" xfId="42"/>
    <xf numFmtId="14" fontId="18" fillId="0" borderId="0" xfId="42" applyNumberFormat="1"/>
    <xf numFmtId="165" fontId="18" fillId="33" borderId="18" xfId="42" applyNumberFormat="1" applyFill="1" applyBorder="1"/>
    <xf numFmtId="0" fontId="0" fillId="0" borderId="0" xfId="0" applyFill="1" applyBorder="1"/>
    <xf numFmtId="0" fontId="18" fillId="0" borderId="0" xfId="42" applyFill="1" applyBorder="1"/>
    <xf numFmtId="0" fontId="18" fillId="0" borderId="0" xfId="42" applyFill="1"/>
    <xf numFmtId="0" fontId="0" fillId="0" borderId="0" xfId="0" applyFill="1" applyBorder="1" applyAlignment="1">
      <alignment horizontal="center"/>
    </xf>
    <xf numFmtId="0" fontId="21" fillId="0" borderId="0" xfId="0" applyFont="1"/>
    <xf numFmtId="0" fontId="0" fillId="0" borderId="0" xfId="0" applyAlignment="1">
      <alignment horizontal="left" vertical="center" indent="5"/>
    </xf>
    <xf numFmtId="0" fontId="0" fillId="0" borderId="0" xfId="0" applyAlignment="1">
      <alignment vertical="center"/>
    </xf>
    <xf numFmtId="0" fontId="16" fillId="0" borderId="0" xfId="0" applyFont="1" applyFill="1" applyBorder="1" applyAlignment="1">
      <alignment horizontal="center"/>
    </xf>
    <xf numFmtId="0" fontId="20" fillId="0" borderId="0" xfId="42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43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GMWL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Graf!$C$2:$C$3</c:f>
              <c:strCache>
                <c:ptCount val="2"/>
                <c:pt idx="0">
                  <c:v>GMWL</c:v>
                </c:pt>
                <c:pt idx="1">
                  <c:v>d2H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Graf!$B$4:$B$39</c:f>
              <c:numCache>
                <c:formatCode>General</c:formatCode>
                <c:ptCount val="36"/>
              </c:numCache>
            </c:numRef>
          </c:xVal>
          <c:yVal>
            <c:numRef>
              <c:f>Graf!$C$4:$C$39</c:f>
              <c:numCache>
                <c:formatCode>General</c:formatCode>
                <c:ptCount val="36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729-496F-8B35-A7E9C4E8D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067016"/>
        <c:axId val="403067344"/>
      </c:scatterChart>
      <c:valAx>
        <c:axId val="403067016"/>
        <c:scaling>
          <c:orientation val="minMax"/>
          <c:max val="5"/>
          <c:min val="-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d18O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3067344"/>
        <c:crossesAt val="-230"/>
        <c:crossBetween val="midCat"/>
      </c:valAx>
      <c:valAx>
        <c:axId val="403067344"/>
        <c:scaling>
          <c:orientation val="minMax"/>
          <c:max val="0"/>
          <c:min val="-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d2H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3067016"/>
        <c:crossesAt val="-30"/>
        <c:crossBetween val="midCat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1</xdr:row>
      <xdr:rowOff>19050</xdr:rowOff>
    </xdr:from>
    <xdr:to>
      <xdr:col>5</xdr:col>
      <xdr:colOff>314325</xdr:colOff>
      <xdr:row>2</xdr:row>
      <xdr:rowOff>0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209550"/>
          <a:ext cx="11811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409576</xdr:colOff>
      <xdr:row>0</xdr:row>
      <xdr:rowOff>161925</xdr:rowOff>
    </xdr:from>
    <xdr:to>
      <xdr:col>17</xdr:col>
      <xdr:colOff>352426</xdr:colOff>
      <xdr:row>2</xdr:row>
      <xdr:rowOff>78909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43976" y="161925"/>
          <a:ext cx="1771650" cy="297984"/>
        </a:xfrm>
        <a:prstGeom prst="rect">
          <a:avLst/>
        </a:prstGeom>
      </xdr:spPr>
    </xdr:pic>
    <xdr:clientData/>
  </xdr:twoCellAnchor>
  <xdr:twoCellAnchor editAs="oneCell">
    <xdr:from>
      <xdr:col>14</xdr:col>
      <xdr:colOff>581025</xdr:colOff>
      <xdr:row>3</xdr:row>
      <xdr:rowOff>180976</xdr:rowOff>
    </xdr:from>
    <xdr:to>
      <xdr:col>17</xdr:col>
      <xdr:colOff>590550</xdr:colOff>
      <xdr:row>5</xdr:row>
      <xdr:rowOff>67472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15425" y="752476"/>
          <a:ext cx="1838325" cy="267496"/>
        </a:xfrm>
        <a:prstGeom prst="rect">
          <a:avLst/>
        </a:prstGeom>
      </xdr:spPr>
    </xdr:pic>
    <xdr:clientData/>
  </xdr:twoCellAnchor>
  <xdr:twoCellAnchor editAs="oneCell">
    <xdr:from>
      <xdr:col>14</xdr:col>
      <xdr:colOff>571499</xdr:colOff>
      <xdr:row>8</xdr:row>
      <xdr:rowOff>38100</xdr:rowOff>
    </xdr:from>
    <xdr:to>
      <xdr:col>17</xdr:col>
      <xdr:colOff>175198</xdr:colOff>
      <xdr:row>14</xdr:row>
      <xdr:rowOff>171450</xdr:rowOff>
    </xdr:to>
    <xdr:pic>
      <xdr:nvPicPr>
        <xdr:cNvPr id="6" name="Obrázek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05899" y="1562100"/>
          <a:ext cx="1432499" cy="1276350"/>
        </a:xfrm>
        <a:prstGeom prst="rect">
          <a:avLst/>
        </a:prstGeom>
      </xdr:spPr>
    </xdr:pic>
    <xdr:clientData/>
  </xdr:twoCellAnchor>
  <xdr:twoCellAnchor>
    <xdr:from>
      <xdr:col>11</xdr:col>
      <xdr:colOff>466725</xdr:colOff>
      <xdr:row>18</xdr:row>
      <xdr:rowOff>180974</xdr:rowOff>
    </xdr:from>
    <xdr:to>
      <xdr:col>23</xdr:col>
      <xdr:colOff>323850</xdr:colOff>
      <xdr:row>38</xdr:row>
      <xdr:rowOff>133349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tabSelected="1" workbookViewId="0">
      <selection activeCell="M3" sqref="M3"/>
    </sheetView>
  </sheetViews>
  <sheetFormatPr defaultRowHeight="15" x14ac:dyDescent="0.25"/>
  <sheetData>
    <row r="1" spans="1:1" x14ac:dyDescent="0.25">
      <c r="A1" s="22" t="s">
        <v>240</v>
      </c>
    </row>
    <row r="2" spans="1:1" x14ac:dyDescent="0.25">
      <c r="A2" s="21" t="s">
        <v>241</v>
      </c>
    </row>
    <row r="3" spans="1:1" x14ac:dyDescent="0.25">
      <c r="A3" s="21" t="s">
        <v>242</v>
      </c>
    </row>
    <row r="4" spans="1:1" x14ac:dyDescent="0.25">
      <c r="A4" s="21" t="s">
        <v>243</v>
      </c>
    </row>
    <row r="5" spans="1:1" x14ac:dyDescent="0.25">
      <c r="A5" s="21" t="s">
        <v>244</v>
      </c>
    </row>
    <row r="6" spans="1:1" x14ac:dyDescent="0.25">
      <c r="A6" s="21" t="s">
        <v>245</v>
      </c>
    </row>
    <row r="7" spans="1:1" x14ac:dyDescent="0.25">
      <c r="A7" s="21" t="s">
        <v>246</v>
      </c>
    </row>
    <row r="8" spans="1:1" x14ac:dyDescent="0.25">
      <c r="A8" s="21" t="s">
        <v>247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1"/>
  <sheetViews>
    <sheetView workbookViewId="0">
      <selection activeCell="K32" sqref="K32"/>
    </sheetView>
  </sheetViews>
  <sheetFormatPr defaultRowHeight="15" x14ac:dyDescent="0.25"/>
  <cols>
    <col min="2" max="4" width="9.28515625" bestFit="1" customWidth="1"/>
    <col min="5" max="5" width="24.85546875" bestFit="1" customWidth="1"/>
    <col min="6" max="6" width="26.140625" bestFit="1" customWidth="1"/>
  </cols>
  <sheetData>
    <row r="1" spans="1:6" x14ac:dyDescent="0.25">
      <c r="A1" t="s">
        <v>0</v>
      </c>
      <c r="B1" s="13" t="s">
        <v>227</v>
      </c>
      <c r="C1" s="13" t="s">
        <v>228</v>
      </c>
      <c r="D1" t="s">
        <v>230</v>
      </c>
      <c r="E1" t="s">
        <v>3</v>
      </c>
      <c r="F1" t="s">
        <v>4</v>
      </c>
    </row>
    <row r="2" spans="1:6" x14ac:dyDescent="0.25">
      <c r="A2" s="1">
        <v>21916</v>
      </c>
      <c r="B2" t="s">
        <v>2</v>
      </c>
      <c r="C2" t="s">
        <v>2</v>
      </c>
      <c r="D2" t="s">
        <v>2</v>
      </c>
      <c r="E2">
        <v>50</v>
      </c>
      <c r="F2">
        <v>-0.9</v>
      </c>
    </row>
    <row r="3" spans="1:6" x14ac:dyDescent="0.25">
      <c r="A3" s="1">
        <v>21947</v>
      </c>
      <c r="B3" t="s">
        <v>2</v>
      </c>
      <c r="C3" t="s">
        <v>2</v>
      </c>
      <c r="D3" t="s">
        <v>2</v>
      </c>
      <c r="E3">
        <v>10</v>
      </c>
      <c r="F3">
        <v>0.2</v>
      </c>
    </row>
    <row r="4" spans="1:6" x14ac:dyDescent="0.25">
      <c r="A4" s="1">
        <v>21976</v>
      </c>
      <c r="B4" t="s">
        <v>2</v>
      </c>
      <c r="C4" t="s">
        <v>2</v>
      </c>
      <c r="D4" t="s">
        <v>2</v>
      </c>
      <c r="E4">
        <v>41</v>
      </c>
      <c r="F4">
        <v>5.5</v>
      </c>
    </row>
    <row r="5" spans="1:6" x14ac:dyDescent="0.25">
      <c r="A5" s="1">
        <v>22007</v>
      </c>
      <c r="B5" t="s">
        <v>2</v>
      </c>
      <c r="C5" t="s">
        <v>2</v>
      </c>
      <c r="D5" t="s">
        <v>2</v>
      </c>
      <c r="E5">
        <v>25</v>
      </c>
      <c r="F5">
        <v>10.3</v>
      </c>
    </row>
    <row r="6" spans="1:6" x14ac:dyDescent="0.25">
      <c r="A6" s="1">
        <v>22037</v>
      </c>
      <c r="B6" t="s">
        <v>2</v>
      </c>
      <c r="C6" t="s">
        <v>2</v>
      </c>
      <c r="D6" t="s">
        <v>2</v>
      </c>
      <c r="E6">
        <v>54</v>
      </c>
      <c r="F6">
        <v>14.1</v>
      </c>
    </row>
    <row r="7" spans="1:6" x14ac:dyDescent="0.25">
      <c r="A7" s="1">
        <v>22068</v>
      </c>
      <c r="B7" t="s">
        <v>2</v>
      </c>
      <c r="C7" t="s">
        <v>2</v>
      </c>
      <c r="D7" t="s">
        <v>2</v>
      </c>
      <c r="E7">
        <v>79</v>
      </c>
      <c r="F7">
        <v>18.2</v>
      </c>
    </row>
    <row r="8" spans="1:6" x14ac:dyDescent="0.25">
      <c r="A8" s="1">
        <v>22098</v>
      </c>
      <c r="B8" t="s">
        <v>2</v>
      </c>
      <c r="C8" t="s">
        <v>2</v>
      </c>
      <c r="D8" t="s">
        <v>2</v>
      </c>
      <c r="E8">
        <v>87</v>
      </c>
      <c r="F8">
        <v>18.100000000000001</v>
      </c>
    </row>
    <row r="9" spans="1:6" x14ac:dyDescent="0.25">
      <c r="A9" s="1">
        <v>22129</v>
      </c>
      <c r="B9" t="s">
        <v>2</v>
      </c>
      <c r="C9" t="s">
        <v>2</v>
      </c>
      <c r="D9" t="s">
        <v>2</v>
      </c>
      <c r="E9">
        <v>70</v>
      </c>
      <c r="F9">
        <v>19</v>
      </c>
    </row>
    <row r="10" spans="1:6" x14ac:dyDescent="0.25">
      <c r="A10" s="1">
        <v>22160</v>
      </c>
      <c r="B10" t="s">
        <v>2</v>
      </c>
      <c r="C10" t="s">
        <v>2</v>
      </c>
      <c r="D10" t="s">
        <v>2</v>
      </c>
      <c r="E10">
        <v>50</v>
      </c>
      <c r="F10">
        <v>14.2</v>
      </c>
    </row>
    <row r="11" spans="1:6" x14ac:dyDescent="0.25">
      <c r="A11" s="1">
        <v>22190</v>
      </c>
      <c r="B11" t="s">
        <v>2</v>
      </c>
      <c r="C11" t="s">
        <v>2</v>
      </c>
      <c r="D11" t="s">
        <v>2</v>
      </c>
      <c r="E11">
        <v>60</v>
      </c>
      <c r="F11">
        <v>11</v>
      </c>
    </row>
    <row r="12" spans="1:6" x14ac:dyDescent="0.25">
      <c r="A12" s="1">
        <v>22221</v>
      </c>
      <c r="B12" t="s">
        <v>2</v>
      </c>
      <c r="C12" t="s">
        <v>2</v>
      </c>
      <c r="D12" t="s">
        <v>2</v>
      </c>
      <c r="E12">
        <v>20</v>
      </c>
      <c r="F12">
        <v>6.9</v>
      </c>
    </row>
    <row r="13" spans="1:6" x14ac:dyDescent="0.25">
      <c r="A13" s="1">
        <v>22251</v>
      </c>
      <c r="B13" t="s">
        <v>2</v>
      </c>
      <c r="C13" t="s">
        <v>2</v>
      </c>
      <c r="D13" t="s">
        <v>2</v>
      </c>
      <c r="E13">
        <v>27</v>
      </c>
      <c r="F13">
        <v>2.2999999999999998</v>
      </c>
    </row>
    <row r="14" spans="1:6" x14ac:dyDescent="0.25">
      <c r="A14" s="1">
        <v>22282</v>
      </c>
      <c r="B14" t="s">
        <v>2</v>
      </c>
      <c r="C14" t="s">
        <v>2</v>
      </c>
      <c r="D14">
        <v>79</v>
      </c>
      <c r="E14">
        <v>9</v>
      </c>
      <c r="F14">
        <v>-2.1</v>
      </c>
    </row>
    <row r="15" spans="1:6" x14ac:dyDescent="0.25">
      <c r="A15" s="1">
        <v>22313</v>
      </c>
      <c r="B15">
        <v>-9.9</v>
      </c>
      <c r="C15">
        <v>-67</v>
      </c>
      <c r="D15">
        <v>39.200000000000003</v>
      </c>
      <c r="E15">
        <v>68</v>
      </c>
      <c r="F15">
        <v>3.9</v>
      </c>
    </row>
    <row r="16" spans="1:6" x14ac:dyDescent="0.25">
      <c r="A16" s="1">
        <v>22341</v>
      </c>
      <c r="B16">
        <v>-6.2</v>
      </c>
      <c r="C16">
        <v>-45.9</v>
      </c>
      <c r="D16">
        <v>43.2</v>
      </c>
      <c r="E16">
        <v>36</v>
      </c>
      <c r="F16">
        <v>8.8000000000000007</v>
      </c>
    </row>
    <row r="17" spans="1:6" x14ac:dyDescent="0.25">
      <c r="A17" s="1">
        <v>22372</v>
      </c>
      <c r="B17">
        <v>-7.2</v>
      </c>
      <c r="C17">
        <v>-57.6</v>
      </c>
      <c r="D17">
        <v>123</v>
      </c>
      <c r="E17">
        <v>60</v>
      </c>
      <c r="F17">
        <v>13.2</v>
      </c>
    </row>
    <row r="18" spans="1:6" x14ac:dyDescent="0.25">
      <c r="A18" s="1">
        <v>22402</v>
      </c>
      <c r="B18">
        <v>-1.2</v>
      </c>
      <c r="C18">
        <v>-16.8</v>
      </c>
      <c r="D18">
        <v>174.5</v>
      </c>
      <c r="E18">
        <v>84</v>
      </c>
      <c r="F18">
        <v>13.2</v>
      </c>
    </row>
    <row r="19" spans="1:6" x14ac:dyDescent="0.25">
      <c r="A19" s="1">
        <v>22433</v>
      </c>
      <c r="B19">
        <v>-7.1</v>
      </c>
      <c r="C19">
        <v>-55.8</v>
      </c>
      <c r="D19">
        <v>125.5</v>
      </c>
      <c r="E19">
        <v>48</v>
      </c>
      <c r="F19">
        <v>19.100000000000001</v>
      </c>
    </row>
    <row r="20" spans="1:6" x14ac:dyDescent="0.25">
      <c r="A20" s="1">
        <v>22463</v>
      </c>
      <c r="B20">
        <v>-4.0999999999999996</v>
      </c>
      <c r="C20">
        <v>-29.2</v>
      </c>
      <c r="D20">
        <v>140.5</v>
      </c>
      <c r="E20">
        <v>83</v>
      </c>
      <c r="F20">
        <v>18.5</v>
      </c>
    </row>
    <row r="21" spans="1:6" x14ac:dyDescent="0.25">
      <c r="A21" s="1">
        <v>22494</v>
      </c>
      <c r="B21">
        <v>-6.6</v>
      </c>
      <c r="C21">
        <v>-53.3</v>
      </c>
      <c r="D21">
        <v>104</v>
      </c>
      <c r="E21">
        <v>28</v>
      </c>
      <c r="F21">
        <v>19.5</v>
      </c>
    </row>
    <row r="22" spans="1:6" x14ac:dyDescent="0.25">
      <c r="A22" s="1">
        <v>22525</v>
      </c>
      <c r="B22">
        <v>-4.5</v>
      </c>
      <c r="C22">
        <v>-34.1</v>
      </c>
      <c r="D22">
        <v>61.8</v>
      </c>
      <c r="E22">
        <v>22</v>
      </c>
      <c r="F22">
        <v>17.7</v>
      </c>
    </row>
    <row r="23" spans="1:6" x14ac:dyDescent="0.25">
      <c r="A23" s="1">
        <v>22555</v>
      </c>
      <c r="B23">
        <v>-13.8</v>
      </c>
      <c r="C23">
        <v>-91.6</v>
      </c>
      <c r="D23">
        <v>56</v>
      </c>
      <c r="E23">
        <v>59</v>
      </c>
      <c r="F23">
        <v>11.6</v>
      </c>
    </row>
    <row r="24" spans="1:6" x14ac:dyDescent="0.25">
      <c r="A24" s="1">
        <v>22586</v>
      </c>
      <c r="B24">
        <v>-7.3</v>
      </c>
      <c r="C24">
        <v>-59.5</v>
      </c>
      <c r="D24">
        <v>101</v>
      </c>
      <c r="E24">
        <v>61</v>
      </c>
      <c r="F24">
        <v>4.4000000000000004</v>
      </c>
    </row>
    <row r="25" spans="1:6" x14ac:dyDescent="0.25">
      <c r="A25" s="1">
        <v>22616</v>
      </c>
      <c r="B25">
        <v>-11.6</v>
      </c>
      <c r="C25">
        <v>-82.4</v>
      </c>
      <c r="D25">
        <v>136</v>
      </c>
      <c r="E25">
        <v>52</v>
      </c>
      <c r="F25">
        <v>-1.1000000000000001</v>
      </c>
    </row>
    <row r="26" spans="1:6" x14ac:dyDescent="0.25">
      <c r="A26" s="1">
        <v>22647</v>
      </c>
      <c r="B26" t="s">
        <v>2</v>
      </c>
      <c r="C26" t="s">
        <v>2</v>
      </c>
      <c r="D26">
        <v>487</v>
      </c>
      <c r="E26">
        <v>15</v>
      </c>
      <c r="F26">
        <v>1.1000000000000001</v>
      </c>
    </row>
    <row r="27" spans="1:6" x14ac:dyDescent="0.25">
      <c r="A27" s="1">
        <v>22678</v>
      </c>
      <c r="B27">
        <v>-16.399999999999999</v>
      </c>
      <c r="C27">
        <v>-118.1</v>
      </c>
      <c r="D27">
        <v>1232</v>
      </c>
      <c r="E27">
        <v>39</v>
      </c>
      <c r="F27">
        <v>0.9</v>
      </c>
    </row>
    <row r="28" spans="1:6" x14ac:dyDescent="0.25">
      <c r="A28" s="1">
        <v>22706</v>
      </c>
      <c r="B28">
        <v>-15.3</v>
      </c>
      <c r="C28">
        <v>-118.1</v>
      </c>
      <c r="D28">
        <v>1078</v>
      </c>
      <c r="E28">
        <v>54</v>
      </c>
      <c r="F28">
        <v>1.8</v>
      </c>
    </row>
    <row r="29" spans="1:6" x14ac:dyDescent="0.25">
      <c r="A29" s="1">
        <v>22737</v>
      </c>
      <c r="B29">
        <v>-12.2</v>
      </c>
      <c r="C29">
        <v>-83.6</v>
      </c>
      <c r="D29">
        <v>1032</v>
      </c>
      <c r="E29">
        <v>64</v>
      </c>
      <c r="F29">
        <v>11.5</v>
      </c>
    </row>
    <row r="30" spans="1:6" x14ac:dyDescent="0.25">
      <c r="A30" s="1">
        <v>22767</v>
      </c>
      <c r="B30">
        <v>-6.3</v>
      </c>
      <c r="C30">
        <v>-57.6</v>
      </c>
      <c r="D30">
        <v>1210</v>
      </c>
      <c r="E30">
        <v>48</v>
      </c>
      <c r="F30">
        <v>12.6</v>
      </c>
    </row>
    <row r="31" spans="1:6" x14ac:dyDescent="0.25">
      <c r="A31" s="1">
        <v>22798</v>
      </c>
      <c r="B31">
        <v>-5</v>
      </c>
      <c r="C31">
        <v>-50.2</v>
      </c>
      <c r="D31">
        <v>990</v>
      </c>
      <c r="E31">
        <v>25</v>
      </c>
      <c r="F31">
        <v>16.100000000000001</v>
      </c>
    </row>
    <row r="32" spans="1:6" x14ac:dyDescent="0.25">
      <c r="A32" s="1">
        <v>22828</v>
      </c>
      <c r="B32">
        <v>-4.9000000000000004</v>
      </c>
      <c r="C32">
        <v>-47.1</v>
      </c>
      <c r="D32">
        <v>1228</v>
      </c>
      <c r="E32">
        <v>52</v>
      </c>
      <c r="F32">
        <v>18.3</v>
      </c>
    </row>
    <row r="33" spans="1:6" x14ac:dyDescent="0.25">
      <c r="A33" s="1">
        <v>22859</v>
      </c>
      <c r="B33">
        <v>-4.5</v>
      </c>
      <c r="C33">
        <v>-33.5</v>
      </c>
      <c r="D33">
        <v>877</v>
      </c>
      <c r="E33">
        <v>26</v>
      </c>
      <c r="F33">
        <v>20.7</v>
      </c>
    </row>
    <row r="34" spans="1:6" x14ac:dyDescent="0.25">
      <c r="A34" s="1">
        <v>22890</v>
      </c>
      <c r="B34">
        <v>-6.1</v>
      </c>
      <c r="C34">
        <v>-45.9</v>
      </c>
      <c r="D34">
        <v>550</v>
      </c>
      <c r="E34">
        <v>25</v>
      </c>
      <c r="F34">
        <v>14.4</v>
      </c>
    </row>
    <row r="35" spans="1:6" x14ac:dyDescent="0.25">
      <c r="A35" s="1">
        <v>22920</v>
      </c>
      <c r="B35">
        <v>-11.8</v>
      </c>
      <c r="C35">
        <v>-83.6</v>
      </c>
      <c r="D35">
        <v>521</v>
      </c>
      <c r="E35">
        <v>49</v>
      </c>
      <c r="F35">
        <v>10</v>
      </c>
    </row>
    <row r="36" spans="1:6" x14ac:dyDescent="0.25">
      <c r="A36" s="1">
        <v>22951</v>
      </c>
      <c r="B36">
        <v>-14.5</v>
      </c>
      <c r="C36">
        <v>-98.4</v>
      </c>
      <c r="D36">
        <v>647</v>
      </c>
      <c r="E36">
        <v>101</v>
      </c>
      <c r="F36">
        <v>3.9</v>
      </c>
    </row>
    <row r="37" spans="1:6" x14ac:dyDescent="0.25">
      <c r="A37" s="1">
        <v>22981</v>
      </c>
      <c r="B37">
        <v>-15.6</v>
      </c>
      <c r="C37">
        <v>-112.1</v>
      </c>
      <c r="D37">
        <v>648</v>
      </c>
      <c r="E37">
        <v>42</v>
      </c>
      <c r="F37">
        <v>-3.2</v>
      </c>
    </row>
    <row r="38" spans="1:6" x14ac:dyDescent="0.25">
      <c r="A38" s="1">
        <v>23012</v>
      </c>
      <c r="B38">
        <v>-18.2</v>
      </c>
      <c r="C38">
        <v>-124.9</v>
      </c>
      <c r="D38">
        <v>1265</v>
      </c>
      <c r="E38">
        <v>40</v>
      </c>
      <c r="F38">
        <v>-6</v>
      </c>
    </row>
    <row r="39" spans="1:6" x14ac:dyDescent="0.25">
      <c r="A39" s="1">
        <v>23043</v>
      </c>
      <c r="B39">
        <v>-21.6</v>
      </c>
      <c r="C39">
        <v>-156.4</v>
      </c>
      <c r="D39">
        <v>1900</v>
      </c>
      <c r="E39">
        <v>22</v>
      </c>
      <c r="F39">
        <v>-4.5</v>
      </c>
    </row>
    <row r="40" spans="1:6" x14ac:dyDescent="0.25">
      <c r="A40" s="1">
        <v>23071</v>
      </c>
      <c r="B40">
        <v>-13.6</v>
      </c>
      <c r="C40">
        <v>-97.8</v>
      </c>
      <c r="D40">
        <v>2900</v>
      </c>
      <c r="E40">
        <v>47</v>
      </c>
      <c r="F40">
        <v>3.1</v>
      </c>
    </row>
    <row r="41" spans="1:6" x14ac:dyDescent="0.25">
      <c r="A41" s="1">
        <v>23102</v>
      </c>
      <c r="B41">
        <v>-5.4</v>
      </c>
      <c r="C41">
        <v>-43.4</v>
      </c>
      <c r="D41">
        <v>3035</v>
      </c>
      <c r="E41">
        <v>28</v>
      </c>
      <c r="F41">
        <v>11.2</v>
      </c>
    </row>
    <row r="42" spans="1:6" x14ac:dyDescent="0.25">
      <c r="A42" s="1">
        <v>23132</v>
      </c>
      <c r="B42">
        <v>-7.2</v>
      </c>
      <c r="C42">
        <v>-50.2</v>
      </c>
      <c r="D42">
        <v>5930</v>
      </c>
      <c r="E42">
        <v>70</v>
      </c>
      <c r="F42">
        <v>14.8</v>
      </c>
    </row>
    <row r="43" spans="1:6" x14ac:dyDescent="0.25">
      <c r="A43" s="1">
        <v>23163</v>
      </c>
      <c r="B43">
        <v>-7.2</v>
      </c>
      <c r="C43">
        <v>-51.4</v>
      </c>
      <c r="D43">
        <v>4960</v>
      </c>
      <c r="E43">
        <v>53</v>
      </c>
      <c r="F43">
        <v>18.7</v>
      </c>
    </row>
    <row r="44" spans="1:6" x14ac:dyDescent="0.25">
      <c r="A44" s="1">
        <v>23193</v>
      </c>
      <c r="B44">
        <v>-6.6</v>
      </c>
      <c r="C44">
        <v>-53.3</v>
      </c>
      <c r="D44">
        <v>5950</v>
      </c>
      <c r="E44">
        <v>11</v>
      </c>
      <c r="F44">
        <v>21.4</v>
      </c>
    </row>
    <row r="45" spans="1:6" x14ac:dyDescent="0.25">
      <c r="A45" s="1">
        <v>23224</v>
      </c>
      <c r="B45">
        <v>-9.1999999999999993</v>
      </c>
      <c r="C45">
        <v>-68.8</v>
      </c>
      <c r="D45">
        <v>3010</v>
      </c>
      <c r="E45">
        <v>85</v>
      </c>
      <c r="F45">
        <v>19.600000000000001</v>
      </c>
    </row>
    <row r="46" spans="1:6" x14ac:dyDescent="0.25">
      <c r="A46" s="1">
        <v>23255</v>
      </c>
      <c r="B46">
        <v>-8</v>
      </c>
      <c r="C46">
        <v>-59.5</v>
      </c>
      <c r="D46">
        <v>2200</v>
      </c>
      <c r="E46">
        <v>49</v>
      </c>
      <c r="F46">
        <v>16.399999999999999</v>
      </c>
    </row>
    <row r="47" spans="1:6" x14ac:dyDescent="0.25">
      <c r="A47" s="1">
        <v>23285</v>
      </c>
      <c r="B47">
        <v>-7.6</v>
      </c>
      <c r="C47">
        <v>-61.3</v>
      </c>
      <c r="D47">
        <v>1558</v>
      </c>
      <c r="E47">
        <v>24</v>
      </c>
      <c r="F47">
        <v>10</v>
      </c>
    </row>
    <row r="48" spans="1:6" x14ac:dyDescent="0.25">
      <c r="A48" s="1">
        <v>23316</v>
      </c>
      <c r="B48">
        <v>-8.6</v>
      </c>
      <c r="C48">
        <v>-58.3</v>
      </c>
      <c r="D48">
        <v>788</v>
      </c>
      <c r="E48">
        <v>30</v>
      </c>
      <c r="F48">
        <v>7.8</v>
      </c>
    </row>
    <row r="49" spans="1:6" x14ac:dyDescent="0.25">
      <c r="A49" s="1">
        <v>23346</v>
      </c>
      <c r="B49">
        <v>-12.2</v>
      </c>
      <c r="C49">
        <v>-93.5</v>
      </c>
      <c r="D49">
        <v>1334</v>
      </c>
      <c r="E49">
        <v>13</v>
      </c>
      <c r="F49">
        <v>-4.3</v>
      </c>
    </row>
    <row r="50" spans="1:6" x14ac:dyDescent="0.25">
      <c r="A50" s="1">
        <v>23377</v>
      </c>
      <c r="B50">
        <v>-11.4</v>
      </c>
      <c r="C50">
        <v>-82.4</v>
      </c>
      <c r="D50">
        <v>1664</v>
      </c>
      <c r="E50">
        <v>7</v>
      </c>
      <c r="F50">
        <v>-4.7</v>
      </c>
    </row>
    <row r="51" spans="1:6" x14ac:dyDescent="0.25">
      <c r="A51" s="1">
        <v>23408</v>
      </c>
      <c r="B51">
        <v>-9.6999999999999993</v>
      </c>
      <c r="C51">
        <v>-69.400000000000006</v>
      </c>
      <c r="D51">
        <v>1171</v>
      </c>
      <c r="E51">
        <v>29</v>
      </c>
      <c r="F51">
        <v>0.6</v>
      </c>
    </row>
    <row r="52" spans="1:6" x14ac:dyDescent="0.25">
      <c r="A52" s="1">
        <v>23437</v>
      </c>
      <c r="B52">
        <v>-17.2</v>
      </c>
      <c r="C52">
        <v>-120</v>
      </c>
      <c r="D52">
        <v>2745</v>
      </c>
      <c r="E52">
        <v>72</v>
      </c>
      <c r="F52">
        <v>1.3</v>
      </c>
    </row>
    <row r="53" spans="1:6" x14ac:dyDescent="0.25">
      <c r="A53" s="1">
        <v>23468</v>
      </c>
      <c r="B53" t="s">
        <v>2</v>
      </c>
      <c r="C53" t="s">
        <v>2</v>
      </c>
      <c r="D53">
        <v>2973</v>
      </c>
      <c r="E53">
        <v>61</v>
      </c>
      <c r="F53">
        <v>11.8</v>
      </c>
    </row>
    <row r="54" spans="1:6" x14ac:dyDescent="0.25">
      <c r="A54" s="1">
        <v>23498</v>
      </c>
      <c r="B54">
        <v>-7.1</v>
      </c>
      <c r="C54">
        <v>-53.9</v>
      </c>
      <c r="D54">
        <v>2686</v>
      </c>
      <c r="E54">
        <v>68</v>
      </c>
      <c r="F54">
        <v>14.9</v>
      </c>
    </row>
    <row r="55" spans="1:6" x14ac:dyDescent="0.25">
      <c r="A55" s="1">
        <v>23529</v>
      </c>
      <c r="B55">
        <v>-6.6</v>
      </c>
      <c r="C55">
        <v>-51.4</v>
      </c>
      <c r="D55">
        <v>2365</v>
      </c>
      <c r="E55">
        <v>42</v>
      </c>
      <c r="F55">
        <v>20.2</v>
      </c>
    </row>
    <row r="56" spans="1:6" x14ac:dyDescent="0.25">
      <c r="A56" s="1">
        <v>23559</v>
      </c>
      <c r="B56">
        <v>-2.2999999999999998</v>
      </c>
      <c r="C56">
        <v>-31.6</v>
      </c>
      <c r="D56">
        <v>2610</v>
      </c>
      <c r="E56">
        <v>37</v>
      </c>
      <c r="F56">
        <v>20.9</v>
      </c>
    </row>
    <row r="57" spans="1:6" x14ac:dyDescent="0.25">
      <c r="A57" s="1">
        <v>23590</v>
      </c>
      <c r="B57">
        <v>-4.9000000000000004</v>
      </c>
      <c r="C57">
        <v>-46.5</v>
      </c>
      <c r="D57">
        <v>1783</v>
      </c>
      <c r="E57">
        <v>52</v>
      </c>
      <c r="F57">
        <v>18.399999999999999</v>
      </c>
    </row>
    <row r="58" spans="1:6" x14ac:dyDescent="0.25">
      <c r="A58" s="1">
        <v>23621</v>
      </c>
      <c r="B58">
        <v>-6.6</v>
      </c>
      <c r="C58">
        <v>-57</v>
      </c>
      <c r="D58">
        <v>1073</v>
      </c>
      <c r="E58">
        <v>20</v>
      </c>
      <c r="F58">
        <v>15.9</v>
      </c>
    </row>
    <row r="59" spans="1:6" x14ac:dyDescent="0.25">
      <c r="A59" s="1">
        <v>23651</v>
      </c>
      <c r="B59">
        <v>-12.9</v>
      </c>
      <c r="C59">
        <v>-87.9</v>
      </c>
      <c r="D59">
        <v>649</v>
      </c>
      <c r="E59">
        <v>132</v>
      </c>
      <c r="F59">
        <v>9</v>
      </c>
    </row>
    <row r="60" spans="1:6" x14ac:dyDescent="0.25">
      <c r="A60" s="1">
        <v>23682</v>
      </c>
      <c r="B60">
        <v>-6.2</v>
      </c>
      <c r="C60">
        <v>-47.7</v>
      </c>
      <c r="D60">
        <v>384</v>
      </c>
      <c r="E60">
        <v>26</v>
      </c>
      <c r="F60">
        <v>6.5</v>
      </c>
    </row>
    <row r="61" spans="1:6" x14ac:dyDescent="0.25">
      <c r="A61" s="1">
        <v>23712</v>
      </c>
      <c r="B61">
        <v>-14.4</v>
      </c>
      <c r="C61">
        <v>-97.8</v>
      </c>
      <c r="D61">
        <v>432</v>
      </c>
      <c r="E61">
        <v>49</v>
      </c>
      <c r="F61">
        <v>-0.4</v>
      </c>
    </row>
    <row r="62" spans="1:6" x14ac:dyDescent="0.25">
      <c r="A62" s="1">
        <v>23743</v>
      </c>
      <c r="B62">
        <v>-15.2</v>
      </c>
      <c r="C62">
        <v>-112.7</v>
      </c>
      <c r="D62">
        <v>475</v>
      </c>
      <c r="E62">
        <v>42</v>
      </c>
      <c r="F62">
        <v>0.8</v>
      </c>
    </row>
    <row r="63" spans="1:6" x14ac:dyDescent="0.25">
      <c r="A63" s="1">
        <v>23774</v>
      </c>
      <c r="B63">
        <v>-15.1</v>
      </c>
      <c r="C63">
        <v>-106.4</v>
      </c>
      <c r="D63">
        <v>719</v>
      </c>
      <c r="E63">
        <v>47</v>
      </c>
      <c r="F63">
        <v>-2</v>
      </c>
    </row>
    <row r="64" spans="1:6" x14ac:dyDescent="0.25">
      <c r="A64" s="1">
        <v>23802</v>
      </c>
      <c r="B64">
        <v>-11.6</v>
      </c>
      <c r="C64">
        <v>-80.599999999999994</v>
      </c>
      <c r="D64">
        <v>582</v>
      </c>
      <c r="E64">
        <v>44</v>
      </c>
      <c r="F64">
        <v>4.5</v>
      </c>
    </row>
    <row r="65" spans="1:6" x14ac:dyDescent="0.25">
      <c r="A65" s="1">
        <v>23833</v>
      </c>
      <c r="B65">
        <v>-10.7</v>
      </c>
      <c r="C65">
        <v>-76.900000000000006</v>
      </c>
      <c r="D65">
        <v>1003</v>
      </c>
      <c r="E65">
        <v>131</v>
      </c>
      <c r="F65">
        <v>9.1999999999999993</v>
      </c>
    </row>
    <row r="66" spans="1:6" x14ac:dyDescent="0.25">
      <c r="A66" s="1">
        <v>23863</v>
      </c>
      <c r="B66">
        <v>-8.1999999999999993</v>
      </c>
      <c r="C66">
        <v>-54.5</v>
      </c>
      <c r="D66">
        <v>1080</v>
      </c>
      <c r="E66">
        <v>131</v>
      </c>
      <c r="F66">
        <v>13.2</v>
      </c>
    </row>
    <row r="67" spans="1:6" x14ac:dyDescent="0.25">
      <c r="A67" s="1">
        <v>23894</v>
      </c>
      <c r="B67">
        <v>-7.3</v>
      </c>
      <c r="C67">
        <v>-52.7</v>
      </c>
      <c r="D67">
        <v>1173</v>
      </c>
      <c r="E67">
        <v>193</v>
      </c>
      <c r="F67">
        <v>17.8</v>
      </c>
    </row>
    <row r="68" spans="1:6" x14ac:dyDescent="0.25">
      <c r="A68" s="1">
        <v>23924</v>
      </c>
      <c r="B68">
        <v>-3.7</v>
      </c>
      <c r="C68">
        <v>-25.5</v>
      </c>
      <c r="D68">
        <v>1575</v>
      </c>
      <c r="E68">
        <v>84</v>
      </c>
      <c r="F68">
        <v>18.5</v>
      </c>
    </row>
    <row r="69" spans="1:6" x14ac:dyDescent="0.25">
      <c r="A69" s="1">
        <v>23955</v>
      </c>
      <c r="B69">
        <v>-5.9</v>
      </c>
      <c r="C69">
        <v>-36.6</v>
      </c>
      <c r="D69">
        <v>941</v>
      </c>
      <c r="E69">
        <v>57</v>
      </c>
      <c r="F69">
        <v>17.3</v>
      </c>
    </row>
    <row r="70" spans="1:6" x14ac:dyDescent="0.25">
      <c r="A70" s="1">
        <v>23986</v>
      </c>
      <c r="B70">
        <v>-7.3</v>
      </c>
      <c r="C70">
        <v>-49.6</v>
      </c>
      <c r="D70">
        <v>578</v>
      </c>
      <c r="E70">
        <v>48</v>
      </c>
      <c r="F70">
        <v>15.6</v>
      </c>
    </row>
    <row r="71" spans="1:6" x14ac:dyDescent="0.25">
      <c r="A71" s="1">
        <v>24016</v>
      </c>
      <c r="B71" t="s">
        <v>2</v>
      </c>
      <c r="C71" t="s">
        <v>2</v>
      </c>
      <c r="D71" t="s">
        <v>2</v>
      </c>
      <c r="E71" t="s">
        <v>2</v>
      </c>
      <c r="F71">
        <v>8.5</v>
      </c>
    </row>
    <row r="72" spans="1:6" x14ac:dyDescent="0.25">
      <c r="A72" s="1">
        <v>24047</v>
      </c>
      <c r="B72">
        <v>-10.4</v>
      </c>
      <c r="C72">
        <v>-77.5</v>
      </c>
      <c r="D72">
        <v>275</v>
      </c>
      <c r="E72">
        <v>29</v>
      </c>
      <c r="F72">
        <v>2.4</v>
      </c>
    </row>
    <row r="73" spans="1:6" x14ac:dyDescent="0.25">
      <c r="A73" s="1">
        <v>24077</v>
      </c>
      <c r="B73">
        <v>-11.5</v>
      </c>
      <c r="C73">
        <v>-87.3</v>
      </c>
      <c r="D73">
        <v>213</v>
      </c>
      <c r="E73">
        <v>68</v>
      </c>
      <c r="F73">
        <v>3</v>
      </c>
    </row>
    <row r="74" spans="1:6" x14ac:dyDescent="0.25">
      <c r="A74" s="1">
        <v>24108</v>
      </c>
      <c r="B74">
        <v>-18.7</v>
      </c>
      <c r="C74">
        <v>-134.19999999999999</v>
      </c>
      <c r="D74">
        <v>322</v>
      </c>
      <c r="E74">
        <v>34</v>
      </c>
      <c r="F74">
        <v>-3.3</v>
      </c>
    </row>
    <row r="75" spans="1:6" x14ac:dyDescent="0.25">
      <c r="A75" s="1">
        <v>24139</v>
      </c>
      <c r="B75">
        <v>-11.3</v>
      </c>
      <c r="C75">
        <v>-77.5</v>
      </c>
      <c r="D75">
        <v>368</v>
      </c>
      <c r="E75">
        <v>53</v>
      </c>
      <c r="F75">
        <v>6.8</v>
      </c>
    </row>
    <row r="76" spans="1:6" x14ac:dyDescent="0.25">
      <c r="A76" s="1">
        <v>24167</v>
      </c>
      <c r="B76">
        <v>-10.1</v>
      </c>
      <c r="C76">
        <v>-69.400000000000006</v>
      </c>
      <c r="D76">
        <v>432</v>
      </c>
      <c r="E76">
        <v>22</v>
      </c>
      <c r="F76">
        <v>5.3</v>
      </c>
    </row>
    <row r="77" spans="1:6" x14ac:dyDescent="0.25">
      <c r="A77" s="1">
        <v>24198</v>
      </c>
      <c r="B77">
        <v>-8</v>
      </c>
      <c r="C77">
        <v>-67</v>
      </c>
      <c r="D77">
        <v>578</v>
      </c>
      <c r="E77">
        <v>39</v>
      </c>
      <c r="F77">
        <v>12</v>
      </c>
    </row>
    <row r="78" spans="1:6" x14ac:dyDescent="0.25">
      <c r="A78" s="1">
        <v>24228</v>
      </c>
      <c r="B78">
        <v>-7.6</v>
      </c>
      <c r="C78">
        <v>-65.099999999999994</v>
      </c>
      <c r="D78">
        <v>780</v>
      </c>
      <c r="E78">
        <v>69</v>
      </c>
      <c r="F78">
        <v>15</v>
      </c>
    </row>
    <row r="79" spans="1:6" x14ac:dyDescent="0.25">
      <c r="A79" s="1">
        <v>24259</v>
      </c>
      <c r="B79">
        <v>-5.7</v>
      </c>
      <c r="C79">
        <v>-45.2</v>
      </c>
      <c r="D79">
        <v>835</v>
      </c>
      <c r="E79">
        <v>84</v>
      </c>
      <c r="F79">
        <v>18.3</v>
      </c>
    </row>
    <row r="80" spans="1:6" x14ac:dyDescent="0.25">
      <c r="A80" s="1">
        <v>24289</v>
      </c>
      <c r="B80">
        <v>-5.7</v>
      </c>
      <c r="C80">
        <v>-48.3</v>
      </c>
      <c r="D80">
        <v>792</v>
      </c>
      <c r="E80">
        <v>123</v>
      </c>
      <c r="F80">
        <v>18.7</v>
      </c>
    </row>
    <row r="81" spans="1:6" x14ac:dyDescent="0.25">
      <c r="A81" s="1">
        <v>24320</v>
      </c>
      <c r="B81">
        <v>-7.7</v>
      </c>
      <c r="C81">
        <v>-53.9</v>
      </c>
      <c r="D81">
        <v>703</v>
      </c>
      <c r="E81">
        <v>133</v>
      </c>
      <c r="F81">
        <v>18.100000000000001</v>
      </c>
    </row>
    <row r="82" spans="1:6" x14ac:dyDescent="0.25">
      <c r="A82" s="1">
        <v>24351</v>
      </c>
      <c r="B82">
        <v>-7.1</v>
      </c>
      <c r="C82">
        <v>-45.2</v>
      </c>
      <c r="D82">
        <v>373</v>
      </c>
      <c r="E82">
        <v>19</v>
      </c>
      <c r="F82">
        <v>15.4</v>
      </c>
    </row>
    <row r="83" spans="1:6" x14ac:dyDescent="0.25">
      <c r="A83" s="1">
        <v>24381</v>
      </c>
      <c r="B83">
        <v>-16.2</v>
      </c>
      <c r="C83">
        <v>-106.4</v>
      </c>
      <c r="D83">
        <v>235</v>
      </c>
      <c r="E83">
        <v>54</v>
      </c>
      <c r="F83">
        <v>13.5</v>
      </c>
    </row>
    <row r="84" spans="1:6" x14ac:dyDescent="0.25">
      <c r="A84" s="1">
        <v>24412</v>
      </c>
      <c r="B84">
        <v>-13.3</v>
      </c>
      <c r="C84">
        <v>-89.2</v>
      </c>
      <c r="D84">
        <v>229</v>
      </c>
      <c r="E84">
        <v>84</v>
      </c>
      <c r="F84">
        <v>3.8</v>
      </c>
    </row>
    <row r="85" spans="1:6" x14ac:dyDescent="0.25">
      <c r="A85" s="1">
        <v>24442</v>
      </c>
      <c r="B85">
        <v>-12.9</v>
      </c>
      <c r="C85">
        <v>-91</v>
      </c>
      <c r="D85">
        <v>134.30000000000001</v>
      </c>
      <c r="E85">
        <v>67</v>
      </c>
      <c r="F85">
        <v>2.4</v>
      </c>
    </row>
    <row r="86" spans="1:6" x14ac:dyDescent="0.25">
      <c r="A86" s="1">
        <v>24473</v>
      </c>
      <c r="B86">
        <v>-13.65</v>
      </c>
      <c r="C86">
        <v>-95.9</v>
      </c>
      <c r="D86">
        <v>189</v>
      </c>
      <c r="E86">
        <v>36</v>
      </c>
      <c r="F86">
        <v>-0.2</v>
      </c>
    </row>
    <row r="87" spans="1:6" x14ac:dyDescent="0.25">
      <c r="A87" s="1">
        <v>24504</v>
      </c>
      <c r="B87">
        <v>-9.0500000000000007</v>
      </c>
      <c r="C87">
        <v>-60.1</v>
      </c>
      <c r="D87">
        <v>236.8</v>
      </c>
      <c r="E87">
        <v>31</v>
      </c>
      <c r="F87">
        <v>3.1</v>
      </c>
    </row>
    <row r="88" spans="1:6" x14ac:dyDescent="0.25">
      <c r="A88" s="1">
        <v>24532</v>
      </c>
      <c r="B88">
        <v>-6.98</v>
      </c>
      <c r="C88">
        <v>-51.4</v>
      </c>
      <c r="D88">
        <v>241</v>
      </c>
      <c r="E88">
        <v>44</v>
      </c>
      <c r="F88">
        <v>7.3</v>
      </c>
    </row>
    <row r="89" spans="1:6" x14ac:dyDescent="0.25">
      <c r="A89" s="1">
        <v>24563</v>
      </c>
      <c r="B89">
        <v>-7.26</v>
      </c>
      <c r="C89">
        <v>-45.9</v>
      </c>
      <c r="D89">
        <v>323</v>
      </c>
      <c r="E89">
        <v>32</v>
      </c>
      <c r="F89">
        <v>10.1</v>
      </c>
    </row>
    <row r="90" spans="1:6" x14ac:dyDescent="0.25">
      <c r="A90" s="1">
        <v>24593</v>
      </c>
      <c r="B90">
        <v>-9.6999999999999993</v>
      </c>
      <c r="C90">
        <v>-66.400000000000006</v>
      </c>
      <c r="D90">
        <v>475</v>
      </c>
      <c r="E90">
        <v>91</v>
      </c>
      <c r="F90">
        <v>15.3</v>
      </c>
    </row>
    <row r="91" spans="1:6" x14ac:dyDescent="0.25">
      <c r="A91" s="1">
        <v>24624</v>
      </c>
      <c r="B91">
        <v>-7.36</v>
      </c>
      <c r="C91">
        <v>-55.1</v>
      </c>
      <c r="D91">
        <v>423</v>
      </c>
      <c r="E91">
        <v>26</v>
      </c>
      <c r="F91">
        <v>18.2</v>
      </c>
    </row>
    <row r="92" spans="1:6" x14ac:dyDescent="0.25">
      <c r="A92" s="1">
        <v>24654</v>
      </c>
      <c r="B92">
        <v>-7.66</v>
      </c>
      <c r="C92">
        <v>-53.3</v>
      </c>
      <c r="D92">
        <v>359</v>
      </c>
      <c r="E92">
        <v>70</v>
      </c>
      <c r="F92">
        <v>21.8</v>
      </c>
    </row>
    <row r="93" spans="1:6" x14ac:dyDescent="0.25">
      <c r="A93" s="1">
        <v>24685</v>
      </c>
      <c r="B93">
        <v>-4.45</v>
      </c>
      <c r="C93">
        <v>-42.2</v>
      </c>
      <c r="D93">
        <v>299</v>
      </c>
      <c r="E93">
        <v>44</v>
      </c>
      <c r="F93">
        <v>19.399999999999999</v>
      </c>
    </row>
    <row r="94" spans="1:6" x14ac:dyDescent="0.25">
      <c r="A94" s="1">
        <v>24716</v>
      </c>
      <c r="B94">
        <v>-6.57</v>
      </c>
      <c r="C94">
        <v>-42.8</v>
      </c>
      <c r="D94">
        <v>252</v>
      </c>
      <c r="E94">
        <v>97</v>
      </c>
      <c r="F94">
        <v>16.3</v>
      </c>
    </row>
    <row r="95" spans="1:6" x14ac:dyDescent="0.25">
      <c r="A95" s="1">
        <v>24746</v>
      </c>
      <c r="B95">
        <v>-8.5</v>
      </c>
      <c r="C95">
        <v>-52.1</v>
      </c>
      <c r="D95">
        <v>280.2</v>
      </c>
      <c r="E95">
        <v>15</v>
      </c>
      <c r="F95">
        <v>12.1</v>
      </c>
    </row>
    <row r="96" spans="1:6" x14ac:dyDescent="0.25">
      <c r="A96" s="1">
        <v>24777</v>
      </c>
      <c r="B96">
        <v>-12.43</v>
      </c>
      <c r="C96">
        <v>-82.4</v>
      </c>
      <c r="D96">
        <v>138.9</v>
      </c>
      <c r="E96">
        <v>22</v>
      </c>
      <c r="F96">
        <v>4.7</v>
      </c>
    </row>
    <row r="97" spans="1:6" x14ac:dyDescent="0.25">
      <c r="A97" s="1">
        <v>24807</v>
      </c>
      <c r="B97">
        <v>-13.52</v>
      </c>
      <c r="C97">
        <v>-97.5</v>
      </c>
      <c r="D97">
        <v>161.80000000000001</v>
      </c>
      <c r="E97">
        <v>61</v>
      </c>
      <c r="F97">
        <v>1.5</v>
      </c>
    </row>
    <row r="98" spans="1:6" x14ac:dyDescent="0.25">
      <c r="A98" s="1">
        <v>24838</v>
      </c>
      <c r="B98">
        <v>-13.11</v>
      </c>
      <c r="C98">
        <v>-93.3</v>
      </c>
      <c r="D98">
        <v>65.3</v>
      </c>
      <c r="E98">
        <v>64</v>
      </c>
      <c r="F98">
        <v>-1</v>
      </c>
    </row>
    <row r="99" spans="1:6" x14ac:dyDescent="0.25">
      <c r="A99" s="1">
        <v>24869</v>
      </c>
      <c r="B99">
        <v>-9.6300000000000008</v>
      </c>
      <c r="C99">
        <v>-73.5</v>
      </c>
      <c r="D99">
        <v>237.1</v>
      </c>
      <c r="E99">
        <v>7</v>
      </c>
      <c r="F99">
        <v>2.2999999999999998</v>
      </c>
    </row>
    <row r="100" spans="1:6" x14ac:dyDescent="0.25">
      <c r="A100" s="1">
        <v>24898</v>
      </c>
      <c r="B100">
        <v>-7.89</v>
      </c>
      <c r="C100">
        <v>-68.8</v>
      </c>
      <c r="D100">
        <v>266.3</v>
      </c>
      <c r="E100">
        <v>25</v>
      </c>
      <c r="F100">
        <v>6.6</v>
      </c>
    </row>
    <row r="101" spans="1:6" x14ac:dyDescent="0.25">
      <c r="A101" s="1">
        <v>24929</v>
      </c>
      <c r="B101">
        <v>-8.0399999999999991</v>
      </c>
      <c r="C101">
        <v>-56.7</v>
      </c>
      <c r="D101">
        <v>301.7</v>
      </c>
      <c r="E101">
        <v>20</v>
      </c>
      <c r="F101">
        <v>12.1</v>
      </c>
    </row>
    <row r="102" spans="1:6" x14ac:dyDescent="0.25">
      <c r="A102" s="1">
        <v>24959</v>
      </c>
      <c r="B102">
        <v>-1.84</v>
      </c>
      <c r="C102">
        <v>-7.8</v>
      </c>
      <c r="D102">
        <v>277.10000000000002</v>
      </c>
      <c r="E102">
        <v>45</v>
      </c>
      <c r="F102">
        <v>15.3</v>
      </c>
    </row>
    <row r="103" spans="1:6" x14ac:dyDescent="0.25">
      <c r="A103" s="1">
        <v>24990</v>
      </c>
      <c r="B103">
        <v>-7.53</v>
      </c>
      <c r="C103">
        <v>-56</v>
      </c>
      <c r="D103">
        <v>348.6</v>
      </c>
      <c r="E103">
        <v>35</v>
      </c>
      <c r="F103">
        <v>19.100000000000001</v>
      </c>
    </row>
    <row r="104" spans="1:6" x14ac:dyDescent="0.25">
      <c r="A104" s="1">
        <v>25020</v>
      </c>
      <c r="B104">
        <v>-5.55</v>
      </c>
      <c r="C104">
        <v>-31.9</v>
      </c>
      <c r="D104">
        <v>301.5</v>
      </c>
      <c r="E104">
        <v>60</v>
      </c>
      <c r="F104">
        <v>19.5</v>
      </c>
    </row>
    <row r="105" spans="1:6" x14ac:dyDescent="0.25">
      <c r="A105" s="1">
        <v>25051</v>
      </c>
      <c r="B105">
        <v>-6.18</v>
      </c>
      <c r="C105">
        <v>-48.1</v>
      </c>
      <c r="D105">
        <v>299</v>
      </c>
      <c r="E105">
        <v>68</v>
      </c>
      <c r="F105">
        <v>18</v>
      </c>
    </row>
    <row r="106" spans="1:6" x14ac:dyDescent="0.25">
      <c r="A106" s="1">
        <v>25082</v>
      </c>
      <c r="B106">
        <v>-8.1199999999999992</v>
      </c>
      <c r="C106">
        <v>-62</v>
      </c>
      <c r="D106">
        <v>164.4</v>
      </c>
      <c r="E106">
        <v>39</v>
      </c>
      <c r="F106">
        <v>15.1</v>
      </c>
    </row>
    <row r="107" spans="1:6" x14ac:dyDescent="0.25">
      <c r="A107" s="1">
        <v>25112</v>
      </c>
      <c r="B107" t="s">
        <v>2</v>
      </c>
      <c r="C107" t="s">
        <v>2</v>
      </c>
      <c r="D107">
        <v>288.8</v>
      </c>
      <c r="E107">
        <v>60</v>
      </c>
      <c r="F107">
        <v>10.4</v>
      </c>
    </row>
    <row r="108" spans="1:6" x14ac:dyDescent="0.25">
      <c r="A108" s="1">
        <v>25143</v>
      </c>
      <c r="B108" t="s">
        <v>2</v>
      </c>
      <c r="C108" t="s">
        <v>2</v>
      </c>
      <c r="D108">
        <v>152.5</v>
      </c>
      <c r="E108">
        <v>31</v>
      </c>
      <c r="F108">
        <v>5.7</v>
      </c>
    </row>
    <row r="109" spans="1:6" x14ac:dyDescent="0.25">
      <c r="A109" s="1">
        <v>25173</v>
      </c>
      <c r="B109" t="s">
        <v>2</v>
      </c>
      <c r="C109" t="s">
        <v>2</v>
      </c>
      <c r="D109">
        <v>150</v>
      </c>
      <c r="E109">
        <v>42</v>
      </c>
      <c r="F109">
        <v>-1.9</v>
      </c>
    </row>
    <row r="110" spans="1:6" x14ac:dyDescent="0.25">
      <c r="A110" s="1">
        <v>25204</v>
      </c>
      <c r="B110">
        <v>-15.56</v>
      </c>
      <c r="C110" t="s">
        <v>2</v>
      </c>
      <c r="D110">
        <v>122.6</v>
      </c>
      <c r="E110">
        <v>50</v>
      </c>
      <c r="F110">
        <v>-1.5</v>
      </c>
    </row>
    <row r="111" spans="1:6" x14ac:dyDescent="0.25">
      <c r="A111" s="1">
        <v>25235</v>
      </c>
      <c r="B111">
        <v>-14.26</v>
      </c>
      <c r="C111" t="s">
        <v>2</v>
      </c>
      <c r="D111">
        <v>140.1</v>
      </c>
      <c r="E111">
        <v>55</v>
      </c>
      <c r="F111">
        <v>-0.5</v>
      </c>
    </row>
    <row r="112" spans="1:6" x14ac:dyDescent="0.25">
      <c r="A112" s="1">
        <v>25263</v>
      </c>
      <c r="B112">
        <v>-12.76</v>
      </c>
      <c r="C112">
        <v>-94.7</v>
      </c>
      <c r="D112">
        <v>211.2</v>
      </c>
      <c r="E112">
        <v>57</v>
      </c>
      <c r="F112">
        <v>2.6</v>
      </c>
    </row>
    <row r="113" spans="1:6" x14ac:dyDescent="0.25">
      <c r="A113" s="1">
        <v>25294</v>
      </c>
      <c r="B113">
        <v>-6.23</v>
      </c>
      <c r="C113">
        <v>-49.7</v>
      </c>
      <c r="D113">
        <v>213.1</v>
      </c>
      <c r="E113">
        <v>18</v>
      </c>
      <c r="F113">
        <v>10.7</v>
      </c>
    </row>
    <row r="114" spans="1:6" x14ac:dyDescent="0.25">
      <c r="A114" s="1">
        <v>25324</v>
      </c>
      <c r="B114">
        <v>-3.42</v>
      </c>
      <c r="C114">
        <v>-40.9</v>
      </c>
      <c r="D114">
        <v>270</v>
      </c>
      <c r="E114">
        <v>30</v>
      </c>
      <c r="F114">
        <v>17.7</v>
      </c>
    </row>
    <row r="115" spans="1:6" x14ac:dyDescent="0.25">
      <c r="A115" s="1">
        <v>25355</v>
      </c>
      <c r="B115">
        <v>-8.67</v>
      </c>
      <c r="C115">
        <v>-60.6</v>
      </c>
      <c r="D115">
        <v>315.39999999999998</v>
      </c>
      <c r="E115">
        <v>156</v>
      </c>
      <c r="F115">
        <v>17.399999999999999</v>
      </c>
    </row>
    <row r="116" spans="1:6" x14ac:dyDescent="0.25">
      <c r="A116" s="1">
        <v>25385</v>
      </c>
      <c r="B116">
        <v>-5.46</v>
      </c>
      <c r="C116">
        <v>-48.5</v>
      </c>
      <c r="D116">
        <v>341.8</v>
      </c>
      <c r="E116">
        <v>42</v>
      </c>
      <c r="F116">
        <v>20.5</v>
      </c>
    </row>
    <row r="117" spans="1:6" x14ac:dyDescent="0.25">
      <c r="A117" s="1">
        <v>25416</v>
      </c>
      <c r="B117">
        <v>-6.74</v>
      </c>
      <c r="C117">
        <v>-47.3</v>
      </c>
      <c r="D117">
        <v>266.89999999999998</v>
      </c>
      <c r="E117">
        <v>67</v>
      </c>
      <c r="F117">
        <v>18.2</v>
      </c>
    </row>
    <row r="118" spans="1:6" x14ac:dyDescent="0.25">
      <c r="A118" s="1">
        <v>25447</v>
      </c>
      <c r="B118">
        <v>-9.3000000000000007</v>
      </c>
      <c r="C118">
        <v>-50.5</v>
      </c>
      <c r="D118">
        <v>169.2</v>
      </c>
      <c r="E118">
        <v>30</v>
      </c>
      <c r="F118">
        <v>16</v>
      </c>
    </row>
    <row r="119" spans="1:6" x14ac:dyDescent="0.25">
      <c r="A119" s="1">
        <v>25477</v>
      </c>
      <c r="B119">
        <v>-6.71</v>
      </c>
      <c r="C119">
        <v>-52.8</v>
      </c>
      <c r="D119">
        <v>239.6</v>
      </c>
      <c r="E119">
        <v>8</v>
      </c>
      <c r="F119">
        <v>11.5</v>
      </c>
    </row>
    <row r="120" spans="1:6" x14ac:dyDescent="0.25">
      <c r="A120" s="1">
        <v>25508</v>
      </c>
      <c r="B120">
        <v>-10.9</v>
      </c>
      <c r="C120">
        <v>-74.099999999999994</v>
      </c>
      <c r="D120">
        <v>105.4</v>
      </c>
      <c r="E120">
        <v>67</v>
      </c>
      <c r="F120">
        <v>7.1</v>
      </c>
    </row>
    <row r="121" spans="1:6" x14ac:dyDescent="0.25">
      <c r="A121" s="1">
        <v>25538</v>
      </c>
      <c r="B121">
        <v>-24.41</v>
      </c>
      <c r="C121">
        <v>-183.6</v>
      </c>
      <c r="D121">
        <v>119</v>
      </c>
      <c r="E121">
        <v>64</v>
      </c>
      <c r="F121">
        <v>-3.5</v>
      </c>
    </row>
    <row r="122" spans="1:6" x14ac:dyDescent="0.25">
      <c r="A122" s="1">
        <v>25569</v>
      </c>
      <c r="B122">
        <v>-18.14</v>
      </c>
      <c r="C122">
        <v>-124.7</v>
      </c>
      <c r="D122">
        <v>119.6</v>
      </c>
      <c r="E122">
        <v>12</v>
      </c>
      <c r="F122">
        <v>-2.1</v>
      </c>
    </row>
    <row r="123" spans="1:6" x14ac:dyDescent="0.25">
      <c r="A123" s="1">
        <v>25600</v>
      </c>
      <c r="B123">
        <v>-12.98</v>
      </c>
      <c r="C123">
        <v>-95.3</v>
      </c>
      <c r="D123">
        <v>101.2</v>
      </c>
      <c r="E123">
        <v>109</v>
      </c>
      <c r="F123">
        <v>0.4</v>
      </c>
    </row>
    <row r="124" spans="1:6" x14ac:dyDescent="0.25">
      <c r="A124" s="1">
        <v>25628</v>
      </c>
      <c r="B124">
        <v>-14.65</v>
      </c>
      <c r="C124">
        <v>-105.4</v>
      </c>
      <c r="D124">
        <v>175.6</v>
      </c>
      <c r="E124">
        <v>45</v>
      </c>
      <c r="F124">
        <v>3.7</v>
      </c>
    </row>
    <row r="125" spans="1:6" x14ac:dyDescent="0.25">
      <c r="A125" s="1">
        <v>25659</v>
      </c>
      <c r="B125">
        <v>-7.13</v>
      </c>
      <c r="C125">
        <v>-56.6</v>
      </c>
      <c r="D125">
        <v>172.2</v>
      </c>
      <c r="E125">
        <v>48</v>
      </c>
      <c r="F125">
        <v>9.5</v>
      </c>
    </row>
    <row r="126" spans="1:6" x14ac:dyDescent="0.25">
      <c r="A126" s="1">
        <v>25689</v>
      </c>
      <c r="B126">
        <v>-7.61</v>
      </c>
      <c r="C126">
        <v>-56.4</v>
      </c>
      <c r="D126">
        <v>309.60000000000002</v>
      </c>
      <c r="E126">
        <v>20</v>
      </c>
      <c r="F126">
        <v>13.4</v>
      </c>
    </row>
    <row r="127" spans="1:6" x14ac:dyDescent="0.25">
      <c r="A127" s="1">
        <v>25720</v>
      </c>
      <c r="B127">
        <v>-7.19</v>
      </c>
      <c r="C127">
        <v>-55.4</v>
      </c>
      <c r="D127">
        <v>332.6</v>
      </c>
      <c r="E127">
        <v>55</v>
      </c>
      <c r="F127">
        <v>19.2</v>
      </c>
    </row>
    <row r="128" spans="1:6" x14ac:dyDescent="0.25">
      <c r="A128" s="1">
        <v>25750</v>
      </c>
      <c r="B128">
        <v>-8.6300000000000008</v>
      </c>
      <c r="C128">
        <v>-64.5</v>
      </c>
      <c r="D128">
        <v>319.3</v>
      </c>
      <c r="E128">
        <v>121</v>
      </c>
      <c r="F128">
        <v>19.600000000000001</v>
      </c>
    </row>
    <row r="129" spans="1:6" x14ac:dyDescent="0.25">
      <c r="A129" s="1">
        <v>25781</v>
      </c>
      <c r="B129">
        <v>-6.2</v>
      </c>
      <c r="C129">
        <v>-39.5</v>
      </c>
      <c r="D129">
        <v>266.2</v>
      </c>
      <c r="E129">
        <v>53</v>
      </c>
      <c r="F129">
        <v>19.399999999999999</v>
      </c>
    </row>
    <row r="130" spans="1:6" x14ac:dyDescent="0.25">
      <c r="A130" s="1">
        <v>25812</v>
      </c>
      <c r="B130">
        <v>-6.27</v>
      </c>
      <c r="C130">
        <v>-43.3</v>
      </c>
      <c r="D130">
        <v>191.4</v>
      </c>
      <c r="E130">
        <v>24</v>
      </c>
      <c r="F130">
        <v>15.3</v>
      </c>
    </row>
    <row r="131" spans="1:6" x14ac:dyDescent="0.25">
      <c r="A131" s="1">
        <v>25842</v>
      </c>
      <c r="B131">
        <v>-9.5299999999999994</v>
      </c>
      <c r="C131">
        <v>-63.4</v>
      </c>
      <c r="D131">
        <v>114.2</v>
      </c>
      <c r="E131">
        <v>86</v>
      </c>
      <c r="F131">
        <v>9.3000000000000007</v>
      </c>
    </row>
    <row r="132" spans="1:6" x14ac:dyDescent="0.25">
      <c r="A132" s="1">
        <v>25873</v>
      </c>
      <c r="B132">
        <v>-11.25</v>
      </c>
      <c r="C132">
        <v>-78.3</v>
      </c>
      <c r="D132">
        <v>105.8</v>
      </c>
      <c r="E132">
        <v>105</v>
      </c>
      <c r="F132">
        <v>7.4</v>
      </c>
    </row>
    <row r="133" spans="1:6" x14ac:dyDescent="0.25">
      <c r="A133" s="1">
        <v>25903</v>
      </c>
      <c r="B133">
        <v>-15.39</v>
      </c>
      <c r="C133">
        <v>-108.6</v>
      </c>
      <c r="D133">
        <v>124.1</v>
      </c>
      <c r="E133">
        <v>29</v>
      </c>
      <c r="F133">
        <v>1.1000000000000001</v>
      </c>
    </row>
    <row r="134" spans="1:6" x14ac:dyDescent="0.25">
      <c r="A134" s="1">
        <v>25934</v>
      </c>
      <c r="B134">
        <v>-13.56</v>
      </c>
      <c r="C134">
        <v>-101.1</v>
      </c>
      <c r="D134">
        <v>146.80000000000001</v>
      </c>
      <c r="E134">
        <v>17</v>
      </c>
      <c r="F134">
        <v>-1.8</v>
      </c>
    </row>
    <row r="135" spans="1:6" x14ac:dyDescent="0.25">
      <c r="A135" s="1">
        <v>25965</v>
      </c>
      <c r="B135">
        <v>-15.61</v>
      </c>
      <c r="C135">
        <v>-100.3</v>
      </c>
      <c r="D135">
        <v>84.3</v>
      </c>
      <c r="E135">
        <v>34</v>
      </c>
      <c r="F135">
        <v>2.8</v>
      </c>
    </row>
    <row r="136" spans="1:6" x14ac:dyDescent="0.25">
      <c r="A136" s="1">
        <v>25993</v>
      </c>
      <c r="B136">
        <v>-11.13</v>
      </c>
      <c r="C136">
        <v>-85.7</v>
      </c>
      <c r="D136">
        <v>550.9</v>
      </c>
      <c r="E136">
        <v>72</v>
      </c>
      <c r="F136">
        <v>2.6</v>
      </c>
    </row>
    <row r="137" spans="1:6" x14ac:dyDescent="0.25">
      <c r="A137" s="1">
        <v>26024</v>
      </c>
      <c r="B137">
        <v>-10.46</v>
      </c>
      <c r="C137">
        <v>-71.099999999999994</v>
      </c>
      <c r="D137">
        <v>292.10000000000002</v>
      </c>
      <c r="E137">
        <v>22</v>
      </c>
      <c r="F137">
        <v>11.2</v>
      </c>
    </row>
    <row r="138" spans="1:6" x14ac:dyDescent="0.25">
      <c r="A138" s="1">
        <v>26054</v>
      </c>
      <c r="B138">
        <v>-3.23</v>
      </c>
      <c r="C138">
        <v>-37.299999999999997</v>
      </c>
      <c r="D138">
        <v>390.1</v>
      </c>
      <c r="E138">
        <v>34</v>
      </c>
      <c r="F138">
        <v>16.5</v>
      </c>
    </row>
    <row r="139" spans="1:6" x14ac:dyDescent="0.25">
      <c r="A139" s="1">
        <v>26085</v>
      </c>
      <c r="B139">
        <v>-7.83</v>
      </c>
      <c r="C139">
        <v>-62.4</v>
      </c>
      <c r="D139">
        <v>333.3</v>
      </c>
      <c r="E139">
        <v>109</v>
      </c>
      <c r="F139">
        <v>16.7</v>
      </c>
    </row>
    <row r="140" spans="1:6" x14ac:dyDescent="0.25">
      <c r="A140" s="1">
        <v>26115</v>
      </c>
      <c r="B140" t="s">
        <v>2</v>
      </c>
      <c r="C140" t="s">
        <v>2</v>
      </c>
      <c r="D140">
        <v>216.1</v>
      </c>
      <c r="E140">
        <v>19</v>
      </c>
      <c r="F140">
        <v>20.7</v>
      </c>
    </row>
    <row r="141" spans="1:6" x14ac:dyDescent="0.25">
      <c r="A141" s="1">
        <v>26146</v>
      </c>
      <c r="B141" t="s">
        <v>2</v>
      </c>
      <c r="C141" t="s">
        <v>2</v>
      </c>
      <c r="D141">
        <v>127.3</v>
      </c>
      <c r="E141">
        <v>62</v>
      </c>
      <c r="F141">
        <v>21.2</v>
      </c>
    </row>
    <row r="142" spans="1:6" x14ac:dyDescent="0.25">
      <c r="A142" s="1">
        <v>26177</v>
      </c>
      <c r="B142">
        <v>-9.5</v>
      </c>
      <c r="C142">
        <v>-73.7</v>
      </c>
      <c r="D142">
        <v>146.30000000000001</v>
      </c>
      <c r="E142">
        <v>51</v>
      </c>
      <c r="F142">
        <v>14.1</v>
      </c>
    </row>
    <row r="143" spans="1:6" x14ac:dyDescent="0.25">
      <c r="A143" s="1">
        <v>26207</v>
      </c>
      <c r="B143">
        <v>-10.52</v>
      </c>
      <c r="C143">
        <v>-72.599999999999994</v>
      </c>
      <c r="D143">
        <v>133.80000000000001</v>
      </c>
      <c r="E143">
        <v>19</v>
      </c>
      <c r="F143">
        <v>10</v>
      </c>
    </row>
    <row r="144" spans="1:6" x14ac:dyDescent="0.25">
      <c r="A144" s="1">
        <v>26238</v>
      </c>
      <c r="B144">
        <v>-15.93</v>
      </c>
      <c r="C144">
        <v>-109.7</v>
      </c>
      <c r="D144">
        <v>66.7</v>
      </c>
      <c r="E144">
        <v>64</v>
      </c>
      <c r="F144">
        <v>5</v>
      </c>
    </row>
    <row r="145" spans="1:6" x14ac:dyDescent="0.25">
      <c r="A145" s="1">
        <v>26268</v>
      </c>
      <c r="B145" t="s">
        <v>2</v>
      </c>
      <c r="C145" t="s">
        <v>2</v>
      </c>
      <c r="D145">
        <v>64.2</v>
      </c>
      <c r="E145">
        <v>28</v>
      </c>
      <c r="F145">
        <v>4.0999999999999996</v>
      </c>
    </row>
    <row r="146" spans="1:6" x14ac:dyDescent="0.25">
      <c r="A146" s="1">
        <v>26299</v>
      </c>
      <c r="B146">
        <v>-17.350000000000001</v>
      </c>
      <c r="C146">
        <v>-112.8</v>
      </c>
      <c r="D146">
        <v>91.8</v>
      </c>
      <c r="E146">
        <v>31</v>
      </c>
      <c r="F146">
        <v>-2</v>
      </c>
    </row>
    <row r="147" spans="1:6" x14ac:dyDescent="0.25">
      <c r="A147" s="1">
        <v>26330</v>
      </c>
      <c r="B147" t="s">
        <v>2</v>
      </c>
      <c r="C147" t="s">
        <v>2</v>
      </c>
      <c r="D147" t="s">
        <v>2</v>
      </c>
      <c r="E147">
        <v>54</v>
      </c>
      <c r="F147">
        <v>3.1</v>
      </c>
    </row>
    <row r="148" spans="1:6" x14ac:dyDescent="0.25">
      <c r="A148" s="1">
        <v>26359</v>
      </c>
      <c r="B148">
        <v>-11.43</v>
      </c>
      <c r="C148">
        <v>-80</v>
      </c>
      <c r="D148">
        <v>126.1</v>
      </c>
      <c r="E148">
        <v>31</v>
      </c>
      <c r="F148">
        <v>7.6</v>
      </c>
    </row>
    <row r="149" spans="1:6" x14ac:dyDescent="0.25">
      <c r="A149" s="1">
        <v>26390</v>
      </c>
      <c r="B149">
        <v>-9.43</v>
      </c>
      <c r="C149">
        <v>-66</v>
      </c>
      <c r="D149">
        <v>130.80000000000001</v>
      </c>
      <c r="E149">
        <v>86</v>
      </c>
      <c r="F149">
        <v>9.6999999999999993</v>
      </c>
    </row>
    <row r="150" spans="1:6" x14ac:dyDescent="0.25">
      <c r="A150" s="1">
        <v>26420</v>
      </c>
      <c r="B150">
        <v>-7.08</v>
      </c>
      <c r="C150">
        <v>-54.6</v>
      </c>
      <c r="D150">
        <v>165.9</v>
      </c>
      <c r="E150">
        <v>131</v>
      </c>
      <c r="F150">
        <v>14.2</v>
      </c>
    </row>
    <row r="151" spans="1:6" x14ac:dyDescent="0.25">
      <c r="A151" s="1">
        <v>26451</v>
      </c>
      <c r="B151">
        <v>-6.85</v>
      </c>
      <c r="C151">
        <v>-54.3</v>
      </c>
      <c r="D151">
        <v>217.4</v>
      </c>
      <c r="E151">
        <v>22</v>
      </c>
      <c r="F151">
        <v>18.7</v>
      </c>
    </row>
    <row r="152" spans="1:6" x14ac:dyDescent="0.25">
      <c r="A152" s="1">
        <v>26481</v>
      </c>
      <c r="B152">
        <v>-6.03</v>
      </c>
      <c r="C152">
        <v>-54</v>
      </c>
      <c r="D152">
        <v>205.6</v>
      </c>
      <c r="E152">
        <v>114</v>
      </c>
      <c r="F152">
        <v>20.3</v>
      </c>
    </row>
    <row r="153" spans="1:6" x14ac:dyDescent="0.25">
      <c r="A153" s="1">
        <v>26512</v>
      </c>
      <c r="B153">
        <v>-5.84</v>
      </c>
      <c r="C153">
        <v>-45</v>
      </c>
      <c r="D153">
        <v>149.19999999999999</v>
      </c>
      <c r="E153">
        <v>67</v>
      </c>
      <c r="F153">
        <v>18.5</v>
      </c>
    </row>
    <row r="154" spans="1:6" x14ac:dyDescent="0.25">
      <c r="A154" s="1">
        <v>26543</v>
      </c>
      <c r="B154">
        <v>-7.23</v>
      </c>
      <c r="C154">
        <v>-62.4</v>
      </c>
      <c r="D154">
        <v>93.7</v>
      </c>
      <c r="E154">
        <v>30</v>
      </c>
      <c r="F154">
        <v>13.3</v>
      </c>
    </row>
    <row r="155" spans="1:6" x14ac:dyDescent="0.25">
      <c r="A155" s="1">
        <v>26573</v>
      </c>
      <c r="B155">
        <v>-13.23</v>
      </c>
      <c r="C155">
        <v>-91.8</v>
      </c>
      <c r="D155">
        <v>45.8</v>
      </c>
      <c r="E155">
        <v>34</v>
      </c>
      <c r="F155">
        <v>8.1999999999999993</v>
      </c>
    </row>
    <row r="156" spans="1:6" x14ac:dyDescent="0.25">
      <c r="A156" s="1">
        <v>26604</v>
      </c>
      <c r="B156">
        <v>-12.45</v>
      </c>
      <c r="C156">
        <v>-94.9</v>
      </c>
      <c r="D156">
        <v>48.6</v>
      </c>
      <c r="E156">
        <v>32</v>
      </c>
      <c r="F156">
        <v>5.6</v>
      </c>
    </row>
    <row r="157" spans="1:6" x14ac:dyDescent="0.25">
      <c r="A157" s="1">
        <v>26634</v>
      </c>
      <c r="B157" t="s">
        <v>2</v>
      </c>
      <c r="C157" t="s">
        <v>2</v>
      </c>
      <c r="D157" t="s">
        <v>2</v>
      </c>
      <c r="E157">
        <v>3</v>
      </c>
      <c r="F157">
        <v>0.6</v>
      </c>
    </row>
    <row r="158" spans="1:6" x14ac:dyDescent="0.25">
      <c r="A158" s="1">
        <v>26665</v>
      </c>
      <c r="B158">
        <v>-16.23</v>
      </c>
      <c r="C158">
        <v>-120.2</v>
      </c>
      <c r="D158">
        <v>54.7</v>
      </c>
      <c r="E158">
        <v>47</v>
      </c>
      <c r="F158">
        <v>-0.1</v>
      </c>
    </row>
    <row r="159" spans="1:6" x14ac:dyDescent="0.25">
      <c r="A159" s="1">
        <v>26696</v>
      </c>
      <c r="B159">
        <v>-8.64</v>
      </c>
      <c r="C159">
        <v>-70.400000000000006</v>
      </c>
      <c r="D159">
        <v>146.4</v>
      </c>
      <c r="E159">
        <v>38</v>
      </c>
      <c r="F159">
        <v>2.2000000000000002</v>
      </c>
    </row>
    <row r="160" spans="1:6" x14ac:dyDescent="0.25">
      <c r="A160" s="1">
        <v>26724</v>
      </c>
      <c r="B160">
        <v>-14.4</v>
      </c>
      <c r="C160">
        <v>-104.7</v>
      </c>
      <c r="D160">
        <v>116.6</v>
      </c>
      <c r="E160">
        <v>112</v>
      </c>
      <c r="F160">
        <v>5.9</v>
      </c>
    </row>
    <row r="161" spans="1:6" x14ac:dyDescent="0.25">
      <c r="A161" s="1">
        <v>26755</v>
      </c>
      <c r="B161">
        <v>-15.48</v>
      </c>
      <c r="C161">
        <v>-110.1</v>
      </c>
      <c r="D161">
        <v>125.3</v>
      </c>
      <c r="E161">
        <v>129</v>
      </c>
      <c r="F161">
        <v>8.5</v>
      </c>
    </row>
    <row r="162" spans="1:6" x14ac:dyDescent="0.25">
      <c r="A162" s="1">
        <v>26785</v>
      </c>
      <c r="B162">
        <v>-4.7699999999999996</v>
      </c>
      <c r="C162">
        <v>-32</v>
      </c>
      <c r="D162">
        <v>190.4</v>
      </c>
      <c r="E162">
        <v>17</v>
      </c>
      <c r="F162">
        <v>15.9</v>
      </c>
    </row>
    <row r="163" spans="1:6" x14ac:dyDescent="0.25">
      <c r="A163" s="1">
        <v>26816</v>
      </c>
      <c r="B163">
        <v>-6.69</v>
      </c>
      <c r="C163">
        <v>-44.5</v>
      </c>
      <c r="D163">
        <v>170.7</v>
      </c>
      <c r="E163">
        <v>101</v>
      </c>
      <c r="F163">
        <v>18.100000000000001</v>
      </c>
    </row>
    <row r="164" spans="1:6" x14ac:dyDescent="0.25">
      <c r="A164" s="1">
        <v>26846</v>
      </c>
      <c r="B164">
        <v>-7.12</v>
      </c>
      <c r="C164">
        <v>-48.9</v>
      </c>
      <c r="D164">
        <v>124</v>
      </c>
      <c r="E164">
        <v>31</v>
      </c>
      <c r="F164">
        <v>20.100000000000001</v>
      </c>
    </row>
    <row r="165" spans="1:6" x14ac:dyDescent="0.25">
      <c r="A165" s="1">
        <v>26877</v>
      </c>
      <c r="B165">
        <v>-5.4</v>
      </c>
      <c r="C165">
        <v>-36.5</v>
      </c>
      <c r="D165">
        <v>144</v>
      </c>
      <c r="E165">
        <v>43</v>
      </c>
      <c r="F165">
        <v>20.6</v>
      </c>
    </row>
    <row r="166" spans="1:6" x14ac:dyDescent="0.25">
      <c r="A166" s="1">
        <v>26908</v>
      </c>
      <c r="B166">
        <v>-8.98</v>
      </c>
      <c r="C166">
        <v>-61.6</v>
      </c>
      <c r="D166">
        <v>57.1</v>
      </c>
      <c r="E166">
        <v>57</v>
      </c>
      <c r="F166">
        <v>16.399999999999999</v>
      </c>
    </row>
    <row r="167" spans="1:6" x14ac:dyDescent="0.25">
      <c r="A167" s="1">
        <v>26938</v>
      </c>
      <c r="B167">
        <v>-11.3</v>
      </c>
      <c r="C167">
        <v>-84.2</v>
      </c>
      <c r="D167">
        <v>99.2</v>
      </c>
      <c r="E167">
        <v>34</v>
      </c>
      <c r="F167">
        <v>8.9</v>
      </c>
    </row>
    <row r="168" spans="1:6" x14ac:dyDescent="0.25">
      <c r="A168" s="1">
        <v>26969</v>
      </c>
      <c r="B168">
        <v>-12</v>
      </c>
      <c r="C168">
        <v>-85.8</v>
      </c>
      <c r="D168">
        <v>53.9</v>
      </c>
      <c r="E168">
        <v>43</v>
      </c>
      <c r="F168">
        <v>4</v>
      </c>
    </row>
    <row r="169" spans="1:6" x14ac:dyDescent="0.25">
      <c r="A169" s="1">
        <v>26999</v>
      </c>
      <c r="B169">
        <v>-13.32</v>
      </c>
      <c r="C169">
        <v>-93.4</v>
      </c>
      <c r="D169">
        <v>80</v>
      </c>
      <c r="E169">
        <v>37</v>
      </c>
      <c r="F169">
        <v>1.5</v>
      </c>
    </row>
    <row r="170" spans="1:6" x14ac:dyDescent="0.25">
      <c r="A170" s="1">
        <v>27030</v>
      </c>
      <c r="B170">
        <v>-11.29</v>
      </c>
      <c r="C170">
        <v>-79.5</v>
      </c>
      <c r="D170">
        <v>45.3</v>
      </c>
      <c r="E170">
        <v>78</v>
      </c>
      <c r="F170">
        <v>2.1</v>
      </c>
    </row>
    <row r="171" spans="1:6" x14ac:dyDescent="0.25">
      <c r="A171" s="1">
        <v>27061</v>
      </c>
      <c r="B171">
        <v>-9.11</v>
      </c>
      <c r="C171">
        <v>-66.400000000000006</v>
      </c>
      <c r="D171">
        <v>58.2</v>
      </c>
      <c r="E171">
        <v>17</v>
      </c>
      <c r="F171">
        <v>4.7</v>
      </c>
    </row>
    <row r="172" spans="1:6" x14ac:dyDescent="0.25">
      <c r="A172" s="1">
        <v>27089</v>
      </c>
      <c r="B172">
        <v>-7.25</v>
      </c>
      <c r="C172">
        <v>-48.1</v>
      </c>
      <c r="D172">
        <v>93.4</v>
      </c>
      <c r="E172">
        <v>10</v>
      </c>
      <c r="F172">
        <v>8.1999999999999993</v>
      </c>
    </row>
    <row r="173" spans="1:6" x14ac:dyDescent="0.25">
      <c r="A173" s="1">
        <v>27120</v>
      </c>
      <c r="B173">
        <v>-5.83</v>
      </c>
      <c r="C173">
        <v>-40.799999999999997</v>
      </c>
      <c r="D173">
        <v>138</v>
      </c>
      <c r="E173">
        <v>11</v>
      </c>
      <c r="F173">
        <v>10.199999999999999</v>
      </c>
    </row>
    <row r="174" spans="1:6" x14ac:dyDescent="0.25">
      <c r="A174" s="1">
        <v>27150</v>
      </c>
      <c r="B174">
        <v>-7.57</v>
      </c>
      <c r="C174">
        <v>-58.9</v>
      </c>
      <c r="D174">
        <v>267.89999999999998</v>
      </c>
      <c r="E174">
        <v>47</v>
      </c>
      <c r="F174">
        <v>14.1</v>
      </c>
    </row>
    <row r="175" spans="1:6" x14ac:dyDescent="0.25">
      <c r="A175" s="1">
        <v>27181</v>
      </c>
      <c r="B175">
        <v>-7.02</v>
      </c>
      <c r="C175">
        <v>-53.5</v>
      </c>
      <c r="D175">
        <v>379</v>
      </c>
      <c r="E175">
        <v>85</v>
      </c>
      <c r="F175">
        <v>16.3</v>
      </c>
    </row>
    <row r="176" spans="1:6" x14ac:dyDescent="0.25">
      <c r="A176" s="1">
        <v>27211</v>
      </c>
      <c r="B176">
        <v>-6.3</v>
      </c>
      <c r="C176">
        <v>-38</v>
      </c>
      <c r="D176">
        <v>226</v>
      </c>
      <c r="E176">
        <v>56</v>
      </c>
      <c r="F176">
        <v>19.100000000000001</v>
      </c>
    </row>
    <row r="177" spans="1:6" x14ac:dyDescent="0.25">
      <c r="A177" s="1">
        <v>27242</v>
      </c>
      <c r="B177" t="s">
        <v>2</v>
      </c>
      <c r="C177" t="s">
        <v>2</v>
      </c>
      <c r="D177">
        <v>166</v>
      </c>
      <c r="E177">
        <v>19</v>
      </c>
      <c r="F177">
        <v>21.5</v>
      </c>
    </row>
    <row r="178" spans="1:6" x14ac:dyDescent="0.25">
      <c r="A178" s="1">
        <v>27273</v>
      </c>
      <c r="B178">
        <v>-6.83</v>
      </c>
      <c r="C178">
        <v>-50</v>
      </c>
      <c r="D178">
        <v>83.3</v>
      </c>
      <c r="E178">
        <v>14</v>
      </c>
      <c r="F178">
        <v>15.6</v>
      </c>
    </row>
    <row r="179" spans="1:6" x14ac:dyDescent="0.25">
      <c r="A179" s="1">
        <v>27303</v>
      </c>
      <c r="B179">
        <v>-17.43</v>
      </c>
      <c r="C179">
        <v>-129.5</v>
      </c>
      <c r="D179">
        <v>82.8</v>
      </c>
      <c r="E179">
        <v>111</v>
      </c>
      <c r="F179">
        <v>7</v>
      </c>
    </row>
    <row r="180" spans="1:6" x14ac:dyDescent="0.25">
      <c r="A180" s="1">
        <v>27334</v>
      </c>
      <c r="B180">
        <v>-13.75</v>
      </c>
      <c r="C180">
        <v>-99.7</v>
      </c>
      <c r="D180">
        <v>103</v>
      </c>
      <c r="E180">
        <v>47</v>
      </c>
      <c r="F180">
        <v>4.7</v>
      </c>
    </row>
    <row r="181" spans="1:6" x14ac:dyDescent="0.25">
      <c r="A181" s="1">
        <v>27364</v>
      </c>
      <c r="B181">
        <v>-11.51</v>
      </c>
      <c r="C181">
        <v>-86.2</v>
      </c>
      <c r="D181">
        <v>76.400000000000006</v>
      </c>
      <c r="E181">
        <v>94</v>
      </c>
      <c r="F181">
        <v>5.0999999999999996</v>
      </c>
    </row>
    <row r="182" spans="1:6" x14ac:dyDescent="0.25">
      <c r="A182" s="1">
        <v>27395</v>
      </c>
      <c r="B182">
        <v>-12.05</v>
      </c>
      <c r="C182">
        <v>-91.7</v>
      </c>
      <c r="D182">
        <v>80.2</v>
      </c>
      <c r="E182">
        <v>33</v>
      </c>
      <c r="F182">
        <v>3.8</v>
      </c>
    </row>
    <row r="183" spans="1:6" x14ac:dyDescent="0.25">
      <c r="A183" s="1">
        <v>27426</v>
      </c>
      <c r="B183">
        <v>-9.31</v>
      </c>
      <c r="C183">
        <v>-68</v>
      </c>
      <c r="D183">
        <v>215</v>
      </c>
      <c r="E183">
        <v>4</v>
      </c>
      <c r="F183">
        <v>1.5</v>
      </c>
    </row>
    <row r="184" spans="1:6" x14ac:dyDescent="0.25">
      <c r="A184" s="1">
        <v>27454</v>
      </c>
      <c r="B184">
        <v>-11.11</v>
      </c>
      <c r="C184">
        <v>-76.400000000000006</v>
      </c>
      <c r="D184">
        <v>159</v>
      </c>
      <c r="E184">
        <v>48</v>
      </c>
      <c r="F184">
        <v>6.4</v>
      </c>
    </row>
    <row r="185" spans="1:6" x14ac:dyDescent="0.25">
      <c r="A185" s="1">
        <v>27485</v>
      </c>
      <c r="B185">
        <v>-9.1199999999999992</v>
      </c>
      <c r="C185">
        <v>-65.5</v>
      </c>
      <c r="D185">
        <v>208</v>
      </c>
      <c r="E185">
        <v>46</v>
      </c>
      <c r="F185">
        <v>9.9</v>
      </c>
    </row>
    <row r="186" spans="1:6" x14ac:dyDescent="0.25">
      <c r="A186" s="1">
        <v>27515</v>
      </c>
      <c r="B186">
        <v>-5.65</v>
      </c>
      <c r="C186">
        <v>-37.1</v>
      </c>
      <c r="D186">
        <v>148</v>
      </c>
      <c r="E186">
        <v>70</v>
      </c>
      <c r="F186">
        <v>16.2</v>
      </c>
    </row>
    <row r="187" spans="1:6" x14ac:dyDescent="0.25">
      <c r="A187" s="1">
        <v>27546</v>
      </c>
      <c r="B187">
        <v>-8.36</v>
      </c>
      <c r="C187">
        <v>-57.3</v>
      </c>
      <c r="D187">
        <v>174</v>
      </c>
      <c r="E187">
        <v>154</v>
      </c>
      <c r="F187">
        <v>17.3</v>
      </c>
    </row>
    <row r="188" spans="1:6" x14ac:dyDescent="0.25">
      <c r="A188" s="1">
        <v>27576</v>
      </c>
      <c r="B188">
        <v>-7.71</v>
      </c>
      <c r="C188">
        <v>-45.7</v>
      </c>
      <c r="D188">
        <v>150</v>
      </c>
      <c r="E188">
        <v>121</v>
      </c>
      <c r="F188">
        <v>20.3</v>
      </c>
    </row>
    <row r="189" spans="1:6" x14ac:dyDescent="0.25">
      <c r="A189" s="1">
        <v>27607</v>
      </c>
      <c r="B189">
        <v>-7.49</v>
      </c>
      <c r="C189">
        <v>-54.5</v>
      </c>
      <c r="D189">
        <v>117.9</v>
      </c>
      <c r="E189">
        <v>52</v>
      </c>
      <c r="F189">
        <v>19.7</v>
      </c>
    </row>
    <row r="190" spans="1:6" x14ac:dyDescent="0.25">
      <c r="A190" s="1">
        <v>27638</v>
      </c>
      <c r="B190">
        <v>-6.06</v>
      </c>
      <c r="C190">
        <v>-42</v>
      </c>
      <c r="D190">
        <v>256.10000000000002</v>
      </c>
      <c r="E190">
        <v>13</v>
      </c>
      <c r="F190">
        <v>18.100000000000001</v>
      </c>
    </row>
    <row r="191" spans="1:6" x14ac:dyDescent="0.25">
      <c r="A191" s="1">
        <v>27668</v>
      </c>
      <c r="B191">
        <v>-9.0500000000000007</v>
      </c>
      <c r="C191">
        <v>-58.9</v>
      </c>
      <c r="D191">
        <v>77</v>
      </c>
      <c r="E191">
        <v>51</v>
      </c>
      <c r="F191">
        <v>9.6</v>
      </c>
    </row>
    <row r="192" spans="1:6" x14ac:dyDescent="0.25">
      <c r="A192" s="1">
        <v>27699</v>
      </c>
      <c r="B192">
        <v>-13.07</v>
      </c>
      <c r="C192">
        <v>-95.7</v>
      </c>
      <c r="D192">
        <v>53.7</v>
      </c>
      <c r="E192">
        <v>30</v>
      </c>
      <c r="F192">
        <v>3.5</v>
      </c>
    </row>
    <row r="193" spans="1:6" x14ac:dyDescent="0.25">
      <c r="A193" s="1">
        <v>27729</v>
      </c>
      <c r="B193">
        <v>-16.18</v>
      </c>
      <c r="C193">
        <v>-122.5</v>
      </c>
      <c r="D193">
        <v>41.3</v>
      </c>
      <c r="E193">
        <v>37</v>
      </c>
      <c r="F193">
        <v>1.4</v>
      </c>
    </row>
    <row r="194" spans="1:6" x14ac:dyDescent="0.25">
      <c r="A194" s="1">
        <v>27760</v>
      </c>
      <c r="B194">
        <v>-7.52</v>
      </c>
      <c r="C194">
        <v>-52.4</v>
      </c>
      <c r="D194">
        <v>120</v>
      </c>
      <c r="E194">
        <v>99</v>
      </c>
      <c r="F194">
        <v>2.2999999999999998</v>
      </c>
    </row>
    <row r="195" spans="1:6" x14ac:dyDescent="0.25">
      <c r="A195" s="1">
        <v>27791</v>
      </c>
      <c r="B195">
        <v>-13.67</v>
      </c>
      <c r="C195">
        <v>-98.6</v>
      </c>
      <c r="D195">
        <v>82.4</v>
      </c>
      <c r="E195">
        <v>21</v>
      </c>
      <c r="F195">
        <v>0.6</v>
      </c>
    </row>
    <row r="196" spans="1:6" x14ac:dyDescent="0.25">
      <c r="A196" s="1">
        <v>27820</v>
      </c>
      <c r="B196">
        <v>-9.31</v>
      </c>
      <c r="C196">
        <v>-76</v>
      </c>
      <c r="D196">
        <v>193</v>
      </c>
      <c r="E196">
        <v>9</v>
      </c>
      <c r="F196">
        <v>3.4</v>
      </c>
    </row>
    <row r="197" spans="1:6" x14ac:dyDescent="0.25">
      <c r="A197" s="1">
        <v>27851</v>
      </c>
      <c r="B197">
        <v>-8.5</v>
      </c>
      <c r="C197">
        <v>-58.1</v>
      </c>
      <c r="D197">
        <v>95.2</v>
      </c>
      <c r="E197">
        <v>36</v>
      </c>
      <c r="F197">
        <v>10.9</v>
      </c>
    </row>
    <row r="198" spans="1:6" x14ac:dyDescent="0.25">
      <c r="A198" s="1">
        <v>27881</v>
      </c>
      <c r="B198">
        <v>-8.86</v>
      </c>
      <c r="C198">
        <v>-63.1</v>
      </c>
      <c r="D198">
        <v>172</v>
      </c>
      <c r="E198">
        <v>93</v>
      </c>
      <c r="F198">
        <v>15</v>
      </c>
    </row>
    <row r="199" spans="1:6" x14ac:dyDescent="0.25">
      <c r="A199" s="1">
        <v>27912</v>
      </c>
      <c r="B199">
        <v>-9.3000000000000007</v>
      </c>
      <c r="C199">
        <v>-69</v>
      </c>
      <c r="D199">
        <v>105</v>
      </c>
      <c r="E199">
        <v>55</v>
      </c>
      <c r="F199">
        <v>19</v>
      </c>
    </row>
    <row r="200" spans="1:6" x14ac:dyDescent="0.25">
      <c r="A200" s="1">
        <v>27942</v>
      </c>
      <c r="B200">
        <v>-6.58</v>
      </c>
      <c r="C200">
        <v>-41.5</v>
      </c>
      <c r="D200">
        <v>115</v>
      </c>
      <c r="E200">
        <v>34</v>
      </c>
      <c r="F200">
        <v>21.3</v>
      </c>
    </row>
    <row r="201" spans="1:6" x14ac:dyDescent="0.25">
      <c r="A201" s="1">
        <v>27973</v>
      </c>
      <c r="B201">
        <v>-8.98</v>
      </c>
      <c r="C201">
        <v>-61</v>
      </c>
      <c r="D201">
        <v>112</v>
      </c>
      <c r="E201">
        <v>44</v>
      </c>
      <c r="F201">
        <v>17.7</v>
      </c>
    </row>
    <row r="202" spans="1:6" x14ac:dyDescent="0.25">
      <c r="A202" s="1">
        <v>28004</v>
      </c>
      <c r="B202">
        <v>-10.92</v>
      </c>
      <c r="C202">
        <v>-74.599999999999994</v>
      </c>
      <c r="D202">
        <v>71.900000000000006</v>
      </c>
      <c r="E202">
        <v>79</v>
      </c>
      <c r="F202">
        <v>14.4</v>
      </c>
    </row>
    <row r="203" spans="1:6" x14ac:dyDescent="0.25">
      <c r="A203" s="1">
        <v>28034</v>
      </c>
      <c r="B203">
        <v>-10.29</v>
      </c>
      <c r="C203">
        <v>-68.2</v>
      </c>
      <c r="D203">
        <v>44.5</v>
      </c>
      <c r="E203">
        <v>49</v>
      </c>
      <c r="F203">
        <v>11.2</v>
      </c>
    </row>
    <row r="204" spans="1:6" x14ac:dyDescent="0.25">
      <c r="A204" s="1">
        <v>28065</v>
      </c>
      <c r="B204">
        <v>-13.37</v>
      </c>
      <c r="C204">
        <v>-91.3</v>
      </c>
      <c r="D204">
        <v>32.299999999999997</v>
      </c>
      <c r="E204">
        <v>69</v>
      </c>
      <c r="F204">
        <v>6.7</v>
      </c>
    </row>
    <row r="205" spans="1:6" x14ac:dyDescent="0.25">
      <c r="A205" s="1">
        <v>28095</v>
      </c>
      <c r="B205">
        <v>-18.41</v>
      </c>
      <c r="C205">
        <v>-139.9</v>
      </c>
      <c r="D205">
        <v>32.799999999999997</v>
      </c>
      <c r="E205">
        <v>35</v>
      </c>
      <c r="F205">
        <v>0.8</v>
      </c>
    </row>
    <row r="206" spans="1:6" x14ac:dyDescent="0.25">
      <c r="A206" s="1">
        <v>28126</v>
      </c>
      <c r="B206">
        <v>-12.6</v>
      </c>
      <c r="C206">
        <v>-83</v>
      </c>
      <c r="D206">
        <v>38.6</v>
      </c>
      <c r="E206">
        <v>59</v>
      </c>
      <c r="F206">
        <v>0.4</v>
      </c>
    </row>
    <row r="207" spans="1:6" x14ac:dyDescent="0.25">
      <c r="A207" s="1">
        <v>28157</v>
      </c>
      <c r="B207">
        <v>-14.18</v>
      </c>
      <c r="C207">
        <v>-103.2</v>
      </c>
      <c r="D207">
        <v>34.299999999999997</v>
      </c>
      <c r="E207">
        <v>60</v>
      </c>
      <c r="F207">
        <v>4</v>
      </c>
    </row>
    <row r="208" spans="1:6" x14ac:dyDescent="0.25">
      <c r="A208" s="1">
        <v>28185</v>
      </c>
      <c r="B208">
        <v>-11.25</v>
      </c>
      <c r="C208">
        <v>-81.900000000000006</v>
      </c>
      <c r="D208">
        <v>63.5</v>
      </c>
      <c r="E208">
        <v>60</v>
      </c>
      <c r="F208">
        <v>9.6</v>
      </c>
    </row>
    <row r="209" spans="1:6" x14ac:dyDescent="0.25">
      <c r="A209" s="1">
        <v>28216</v>
      </c>
      <c r="B209">
        <v>-10.14</v>
      </c>
      <c r="C209">
        <v>-69.3</v>
      </c>
      <c r="D209">
        <v>93.4</v>
      </c>
      <c r="E209">
        <v>50</v>
      </c>
      <c r="F209">
        <v>9.5</v>
      </c>
    </row>
    <row r="210" spans="1:6" x14ac:dyDescent="0.25">
      <c r="A210" s="1">
        <v>28246</v>
      </c>
      <c r="B210">
        <v>-4.92</v>
      </c>
      <c r="C210">
        <v>-37.6</v>
      </c>
      <c r="D210">
        <v>116</v>
      </c>
      <c r="E210">
        <v>21</v>
      </c>
      <c r="F210">
        <v>15</v>
      </c>
    </row>
    <row r="211" spans="1:6" x14ac:dyDescent="0.25">
      <c r="A211" s="1">
        <v>28277</v>
      </c>
      <c r="B211">
        <v>-7.9</v>
      </c>
      <c r="C211">
        <v>-53.8</v>
      </c>
      <c r="D211">
        <v>147</v>
      </c>
      <c r="E211">
        <v>41</v>
      </c>
      <c r="F211">
        <v>19.100000000000001</v>
      </c>
    </row>
    <row r="212" spans="1:6" x14ac:dyDescent="0.25">
      <c r="A212" s="1">
        <v>28307</v>
      </c>
      <c r="B212">
        <v>-6.37</v>
      </c>
      <c r="C212">
        <v>-39.6</v>
      </c>
      <c r="D212">
        <v>149</v>
      </c>
      <c r="E212">
        <v>89</v>
      </c>
      <c r="F212">
        <v>19.7</v>
      </c>
    </row>
    <row r="213" spans="1:6" x14ac:dyDescent="0.25">
      <c r="A213" s="1">
        <v>28338</v>
      </c>
      <c r="B213">
        <v>-7.81</v>
      </c>
      <c r="C213">
        <v>-50.8</v>
      </c>
      <c r="D213">
        <v>123</v>
      </c>
      <c r="E213">
        <v>98</v>
      </c>
      <c r="F213">
        <v>18.2</v>
      </c>
    </row>
    <row r="214" spans="1:6" x14ac:dyDescent="0.25">
      <c r="A214" s="1">
        <v>28369</v>
      </c>
      <c r="B214">
        <v>-6.22</v>
      </c>
      <c r="C214">
        <v>-41.5</v>
      </c>
      <c r="D214">
        <v>107</v>
      </c>
      <c r="E214">
        <v>44</v>
      </c>
      <c r="F214">
        <v>13.6</v>
      </c>
    </row>
    <row r="215" spans="1:6" x14ac:dyDescent="0.25">
      <c r="A215" s="1">
        <v>28399</v>
      </c>
      <c r="B215">
        <v>-4.57</v>
      </c>
      <c r="C215">
        <v>-19.7</v>
      </c>
      <c r="D215">
        <v>70.5</v>
      </c>
      <c r="E215">
        <v>13</v>
      </c>
      <c r="F215">
        <v>10.9</v>
      </c>
    </row>
    <row r="216" spans="1:6" x14ac:dyDescent="0.25">
      <c r="A216" s="1">
        <v>28430</v>
      </c>
      <c r="B216">
        <v>-9.32</v>
      </c>
      <c r="C216">
        <v>-65.400000000000006</v>
      </c>
      <c r="D216">
        <v>49.5</v>
      </c>
      <c r="E216">
        <v>21</v>
      </c>
      <c r="F216">
        <v>6.4</v>
      </c>
    </row>
    <row r="217" spans="1:6" x14ac:dyDescent="0.25">
      <c r="A217" s="1">
        <v>28460</v>
      </c>
      <c r="B217">
        <v>-10.23</v>
      </c>
      <c r="C217">
        <v>-65</v>
      </c>
      <c r="D217">
        <v>42</v>
      </c>
      <c r="E217">
        <v>25</v>
      </c>
      <c r="F217">
        <v>0.2</v>
      </c>
    </row>
    <row r="218" spans="1:6" x14ac:dyDescent="0.25">
      <c r="A218" s="1">
        <v>28491</v>
      </c>
      <c r="B218">
        <v>-14.45</v>
      </c>
      <c r="C218">
        <v>-93.8</v>
      </c>
      <c r="D218">
        <v>53.6</v>
      </c>
      <c r="E218">
        <v>26</v>
      </c>
      <c r="F218">
        <v>0.9</v>
      </c>
    </row>
    <row r="219" spans="1:6" x14ac:dyDescent="0.25">
      <c r="A219" s="1">
        <v>28522</v>
      </c>
      <c r="B219">
        <v>-18.510000000000002</v>
      </c>
      <c r="C219">
        <v>-130.69999999999999</v>
      </c>
      <c r="D219">
        <v>99.2</v>
      </c>
      <c r="E219">
        <v>30</v>
      </c>
      <c r="F219">
        <v>-0.6</v>
      </c>
    </row>
    <row r="220" spans="1:6" x14ac:dyDescent="0.25">
      <c r="A220" s="1">
        <v>28550</v>
      </c>
      <c r="B220">
        <v>-12.43</v>
      </c>
      <c r="C220">
        <v>-90.7</v>
      </c>
      <c r="D220">
        <v>84.6</v>
      </c>
      <c r="E220">
        <v>39</v>
      </c>
      <c r="F220">
        <v>6.9</v>
      </c>
    </row>
    <row r="221" spans="1:6" x14ac:dyDescent="0.25">
      <c r="A221" s="1">
        <v>28581</v>
      </c>
      <c r="B221">
        <v>-9.5</v>
      </c>
      <c r="C221">
        <v>-59.5</v>
      </c>
      <c r="D221">
        <v>118</v>
      </c>
      <c r="E221">
        <v>30</v>
      </c>
      <c r="F221">
        <v>8.8000000000000007</v>
      </c>
    </row>
    <row r="222" spans="1:6" x14ac:dyDescent="0.25">
      <c r="A222" s="1">
        <v>28611</v>
      </c>
      <c r="B222">
        <v>-9.69</v>
      </c>
      <c r="C222">
        <v>-60.7</v>
      </c>
      <c r="D222">
        <v>117</v>
      </c>
      <c r="E222">
        <v>98</v>
      </c>
      <c r="F222">
        <v>13.2</v>
      </c>
    </row>
    <row r="223" spans="1:6" x14ac:dyDescent="0.25">
      <c r="A223" s="1">
        <v>28642</v>
      </c>
      <c r="B223">
        <v>-9.4700000000000006</v>
      </c>
      <c r="C223">
        <v>-62.4</v>
      </c>
      <c r="D223">
        <v>155</v>
      </c>
      <c r="E223">
        <v>46</v>
      </c>
      <c r="F223">
        <v>17.3</v>
      </c>
    </row>
    <row r="224" spans="1:6" x14ac:dyDescent="0.25">
      <c r="A224" s="1">
        <v>28672</v>
      </c>
      <c r="B224">
        <v>-8.69</v>
      </c>
      <c r="C224">
        <v>-58.2</v>
      </c>
      <c r="D224">
        <v>100</v>
      </c>
      <c r="E224">
        <v>36</v>
      </c>
      <c r="F224">
        <v>18.100000000000001</v>
      </c>
    </row>
    <row r="225" spans="1:6" x14ac:dyDescent="0.25">
      <c r="A225" s="1">
        <v>28703</v>
      </c>
      <c r="B225">
        <v>-7.09</v>
      </c>
      <c r="C225">
        <v>-46</v>
      </c>
      <c r="D225">
        <v>95.2</v>
      </c>
      <c r="E225">
        <v>28</v>
      </c>
      <c r="F225">
        <v>18.100000000000001</v>
      </c>
    </row>
    <row r="226" spans="1:6" x14ac:dyDescent="0.25">
      <c r="A226" s="1">
        <v>28734</v>
      </c>
      <c r="B226">
        <v>-6.94</v>
      </c>
      <c r="C226">
        <v>-42.6</v>
      </c>
      <c r="D226">
        <v>47.1</v>
      </c>
      <c r="E226">
        <v>44</v>
      </c>
      <c r="F226">
        <v>14.9</v>
      </c>
    </row>
    <row r="227" spans="1:6" x14ac:dyDescent="0.25">
      <c r="A227" s="1">
        <v>28764</v>
      </c>
      <c r="B227">
        <v>-8.33</v>
      </c>
      <c r="C227">
        <v>-43.4</v>
      </c>
      <c r="D227">
        <v>47.9</v>
      </c>
      <c r="E227">
        <v>21</v>
      </c>
      <c r="F227">
        <v>10.5</v>
      </c>
    </row>
    <row r="228" spans="1:6" x14ac:dyDescent="0.25">
      <c r="A228" s="1">
        <v>28795</v>
      </c>
      <c r="B228">
        <v>-18.75</v>
      </c>
      <c r="C228">
        <v>-124.1</v>
      </c>
      <c r="D228">
        <v>39.799999999999997</v>
      </c>
      <c r="E228">
        <v>32</v>
      </c>
      <c r="F228">
        <v>2.5</v>
      </c>
    </row>
    <row r="229" spans="1:6" x14ac:dyDescent="0.25">
      <c r="A229" s="1">
        <v>28825</v>
      </c>
      <c r="B229">
        <v>-8.16</v>
      </c>
      <c r="C229">
        <v>-53.8</v>
      </c>
      <c r="D229">
        <v>50.7</v>
      </c>
      <c r="E229">
        <v>20</v>
      </c>
      <c r="F229">
        <v>1.1000000000000001</v>
      </c>
    </row>
    <row r="230" spans="1:6" x14ac:dyDescent="0.25">
      <c r="A230" s="1">
        <v>28856</v>
      </c>
      <c r="B230">
        <v>-19.18</v>
      </c>
      <c r="C230">
        <v>-140.6</v>
      </c>
      <c r="D230">
        <v>41.8</v>
      </c>
      <c r="E230">
        <v>40</v>
      </c>
      <c r="F230">
        <v>-3.2</v>
      </c>
    </row>
    <row r="231" spans="1:6" x14ac:dyDescent="0.25">
      <c r="A231" s="1">
        <v>28887</v>
      </c>
      <c r="B231">
        <v>-12.42</v>
      </c>
      <c r="C231">
        <v>-87.5</v>
      </c>
      <c r="D231">
        <v>34.799999999999997</v>
      </c>
      <c r="E231">
        <v>55</v>
      </c>
      <c r="F231">
        <v>1.2</v>
      </c>
    </row>
    <row r="232" spans="1:6" x14ac:dyDescent="0.25">
      <c r="A232" s="1">
        <v>28915</v>
      </c>
      <c r="B232">
        <v>-15.96</v>
      </c>
      <c r="C232">
        <v>-117.2</v>
      </c>
      <c r="D232">
        <v>65.900000000000006</v>
      </c>
      <c r="E232">
        <v>112</v>
      </c>
      <c r="F232">
        <v>6.4</v>
      </c>
    </row>
    <row r="233" spans="1:6" x14ac:dyDescent="0.25">
      <c r="A233" s="1">
        <v>28946</v>
      </c>
      <c r="B233">
        <v>-14.76</v>
      </c>
      <c r="C233">
        <v>-108</v>
      </c>
      <c r="D233">
        <v>53.8</v>
      </c>
      <c r="E233">
        <v>72</v>
      </c>
      <c r="F233">
        <v>8.6</v>
      </c>
    </row>
    <row r="234" spans="1:6" x14ac:dyDescent="0.25">
      <c r="A234" s="1">
        <v>28976</v>
      </c>
      <c r="B234" t="s">
        <v>2</v>
      </c>
      <c r="C234" t="s">
        <v>2</v>
      </c>
      <c r="D234">
        <v>51.3</v>
      </c>
      <c r="E234">
        <v>10</v>
      </c>
      <c r="F234">
        <v>15.4</v>
      </c>
    </row>
    <row r="235" spans="1:6" x14ac:dyDescent="0.25">
      <c r="A235" s="1">
        <v>29007</v>
      </c>
      <c r="B235" t="s">
        <v>2</v>
      </c>
      <c r="C235" t="s">
        <v>2</v>
      </c>
      <c r="D235">
        <v>76.5</v>
      </c>
      <c r="E235">
        <v>159</v>
      </c>
      <c r="F235">
        <v>19.8</v>
      </c>
    </row>
    <row r="236" spans="1:6" x14ac:dyDescent="0.25">
      <c r="A236" s="1">
        <v>29037</v>
      </c>
      <c r="B236">
        <v>-5</v>
      </c>
      <c r="C236">
        <v>-28.8</v>
      </c>
      <c r="D236">
        <v>68.7</v>
      </c>
      <c r="E236">
        <v>64</v>
      </c>
      <c r="F236">
        <v>17.8</v>
      </c>
    </row>
    <row r="237" spans="1:6" x14ac:dyDescent="0.25">
      <c r="A237" s="1">
        <v>29068</v>
      </c>
      <c r="B237">
        <v>-7.93</v>
      </c>
      <c r="C237" t="s">
        <v>2</v>
      </c>
      <c r="D237">
        <v>56.8</v>
      </c>
      <c r="E237">
        <v>35</v>
      </c>
      <c r="F237">
        <v>18.399999999999999</v>
      </c>
    </row>
    <row r="238" spans="1:6" x14ac:dyDescent="0.25">
      <c r="A238" s="1">
        <v>29099</v>
      </c>
      <c r="B238">
        <v>-9.5299999999999994</v>
      </c>
      <c r="C238">
        <v>-55.3</v>
      </c>
      <c r="D238">
        <v>50.6</v>
      </c>
      <c r="E238">
        <v>33</v>
      </c>
      <c r="F238">
        <v>15.1</v>
      </c>
    </row>
    <row r="239" spans="1:6" x14ac:dyDescent="0.25">
      <c r="A239" s="1">
        <v>29129</v>
      </c>
      <c r="B239">
        <v>-8.61</v>
      </c>
      <c r="C239">
        <v>-65.400000000000006</v>
      </c>
      <c r="D239">
        <v>38.299999999999997</v>
      </c>
      <c r="E239">
        <v>15</v>
      </c>
      <c r="F239">
        <v>8.3000000000000007</v>
      </c>
    </row>
    <row r="240" spans="1:6" x14ac:dyDescent="0.25">
      <c r="A240" s="1">
        <v>29160</v>
      </c>
      <c r="B240">
        <v>-11.9</v>
      </c>
      <c r="C240">
        <v>-87</v>
      </c>
      <c r="D240">
        <v>31.6</v>
      </c>
      <c r="E240">
        <v>107</v>
      </c>
      <c r="F240">
        <v>5</v>
      </c>
    </row>
    <row r="241" spans="1:6" x14ac:dyDescent="0.25">
      <c r="A241" s="1">
        <v>29190</v>
      </c>
      <c r="B241">
        <v>-10.01</v>
      </c>
      <c r="C241">
        <v>-76.900000000000006</v>
      </c>
      <c r="D241">
        <v>38.1</v>
      </c>
      <c r="E241">
        <v>45</v>
      </c>
      <c r="F241">
        <v>4.8</v>
      </c>
    </row>
    <row r="242" spans="1:6" x14ac:dyDescent="0.25">
      <c r="A242" s="1">
        <v>29221</v>
      </c>
      <c r="B242">
        <v>-14.02</v>
      </c>
      <c r="C242">
        <v>-104.2</v>
      </c>
      <c r="D242">
        <v>31</v>
      </c>
      <c r="E242">
        <v>25</v>
      </c>
      <c r="F242">
        <v>-3.1</v>
      </c>
    </row>
    <row r="243" spans="1:6" x14ac:dyDescent="0.25">
      <c r="A243" s="1">
        <v>29252</v>
      </c>
      <c r="B243">
        <v>-12.26</v>
      </c>
      <c r="C243">
        <v>-95.4</v>
      </c>
      <c r="D243">
        <v>31.9</v>
      </c>
      <c r="E243">
        <v>38</v>
      </c>
      <c r="F243">
        <v>2.6</v>
      </c>
    </row>
    <row r="244" spans="1:6" x14ac:dyDescent="0.25">
      <c r="A244" s="1">
        <v>29281</v>
      </c>
      <c r="B244">
        <v>-11.45</v>
      </c>
      <c r="C244">
        <v>-84.3</v>
      </c>
      <c r="D244">
        <v>34.6</v>
      </c>
      <c r="E244">
        <v>39</v>
      </c>
      <c r="F244">
        <v>4.2</v>
      </c>
    </row>
    <row r="245" spans="1:6" x14ac:dyDescent="0.25">
      <c r="A245" s="1">
        <v>29312</v>
      </c>
      <c r="B245">
        <v>-12.21</v>
      </c>
      <c r="C245">
        <v>-89.9</v>
      </c>
      <c r="D245">
        <v>44.2</v>
      </c>
      <c r="E245">
        <v>125</v>
      </c>
      <c r="F245">
        <v>7.3</v>
      </c>
    </row>
    <row r="246" spans="1:6" x14ac:dyDescent="0.25">
      <c r="A246" s="1">
        <v>29342</v>
      </c>
      <c r="B246">
        <v>-8.93</v>
      </c>
      <c r="C246">
        <v>-66.7</v>
      </c>
      <c r="D246">
        <v>74.8</v>
      </c>
      <c r="E246">
        <v>18</v>
      </c>
      <c r="F246">
        <v>12.5</v>
      </c>
    </row>
    <row r="247" spans="1:6" x14ac:dyDescent="0.25">
      <c r="A247" s="1">
        <v>29373</v>
      </c>
      <c r="B247">
        <v>-6.56</v>
      </c>
      <c r="C247">
        <v>-53.2</v>
      </c>
      <c r="D247">
        <v>60.4</v>
      </c>
      <c r="E247">
        <v>53</v>
      </c>
      <c r="F247">
        <v>17.7</v>
      </c>
    </row>
    <row r="248" spans="1:6" x14ac:dyDescent="0.25">
      <c r="A248" s="1">
        <v>29403</v>
      </c>
      <c r="B248">
        <v>-9.08</v>
      </c>
      <c r="C248">
        <v>-68.900000000000006</v>
      </c>
      <c r="D248">
        <v>60.3</v>
      </c>
      <c r="E248">
        <v>73</v>
      </c>
      <c r="F248">
        <v>18.5</v>
      </c>
    </row>
    <row r="249" spans="1:6" x14ac:dyDescent="0.25">
      <c r="A249" s="1">
        <v>29434</v>
      </c>
      <c r="B249">
        <v>-3.93</v>
      </c>
      <c r="C249">
        <v>-30.3</v>
      </c>
      <c r="D249">
        <v>50.3</v>
      </c>
      <c r="E249">
        <v>40</v>
      </c>
      <c r="F249">
        <v>19.2</v>
      </c>
    </row>
    <row r="250" spans="1:6" x14ac:dyDescent="0.25">
      <c r="A250" s="1">
        <v>29465</v>
      </c>
      <c r="B250">
        <v>-7.98</v>
      </c>
      <c r="C250">
        <v>-60.4</v>
      </c>
      <c r="D250">
        <v>38.1</v>
      </c>
      <c r="E250">
        <v>40</v>
      </c>
      <c r="F250">
        <v>14.7</v>
      </c>
    </row>
    <row r="251" spans="1:6" x14ac:dyDescent="0.25">
      <c r="A251" s="1">
        <v>29495</v>
      </c>
      <c r="B251" t="s">
        <v>2</v>
      </c>
      <c r="C251" t="s">
        <v>2</v>
      </c>
      <c r="D251">
        <v>19.8</v>
      </c>
      <c r="E251">
        <v>73</v>
      </c>
      <c r="F251">
        <v>9.5</v>
      </c>
    </row>
    <row r="252" spans="1:6" x14ac:dyDescent="0.25">
      <c r="A252" s="1">
        <v>29526</v>
      </c>
      <c r="B252">
        <v>-16.190000000000001</v>
      </c>
      <c r="C252">
        <v>-114.4</v>
      </c>
      <c r="D252">
        <v>24</v>
      </c>
      <c r="E252">
        <v>75</v>
      </c>
      <c r="F252">
        <v>3.4</v>
      </c>
    </row>
    <row r="253" spans="1:6" x14ac:dyDescent="0.25">
      <c r="A253" s="1">
        <v>29556</v>
      </c>
      <c r="B253">
        <v>-15.07</v>
      </c>
      <c r="C253">
        <v>-110</v>
      </c>
      <c r="D253">
        <v>26.8</v>
      </c>
      <c r="E253">
        <v>25</v>
      </c>
      <c r="F253">
        <v>1.3</v>
      </c>
    </row>
    <row r="254" spans="1:6" x14ac:dyDescent="0.25">
      <c r="A254" s="1">
        <v>29587</v>
      </c>
      <c r="B254">
        <v>-12.69</v>
      </c>
      <c r="C254">
        <v>-93.8</v>
      </c>
      <c r="D254">
        <v>25.3</v>
      </c>
      <c r="E254">
        <v>23</v>
      </c>
      <c r="F254">
        <v>-0.8</v>
      </c>
    </row>
    <row r="255" spans="1:6" x14ac:dyDescent="0.25">
      <c r="A255" s="1">
        <v>29618</v>
      </c>
      <c r="B255">
        <v>-9.6</v>
      </c>
      <c r="C255">
        <v>-70.099999999999994</v>
      </c>
      <c r="D255">
        <v>42.1</v>
      </c>
      <c r="E255">
        <v>19</v>
      </c>
      <c r="F255">
        <v>1.8</v>
      </c>
    </row>
    <row r="256" spans="1:6" x14ac:dyDescent="0.25">
      <c r="A256" s="1">
        <v>29646</v>
      </c>
      <c r="B256">
        <v>-8.41</v>
      </c>
      <c r="C256">
        <v>-64</v>
      </c>
      <c r="D256">
        <v>47.6</v>
      </c>
      <c r="E256">
        <v>21</v>
      </c>
      <c r="F256">
        <v>8.6999999999999993</v>
      </c>
    </row>
    <row r="257" spans="1:6" x14ac:dyDescent="0.25">
      <c r="A257" s="1">
        <v>29677</v>
      </c>
      <c r="B257">
        <v>-9.49</v>
      </c>
      <c r="C257">
        <v>-72.8</v>
      </c>
      <c r="D257">
        <v>63.5</v>
      </c>
      <c r="E257">
        <v>21</v>
      </c>
      <c r="F257">
        <v>9.9</v>
      </c>
    </row>
    <row r="258" spans="1:6" x14ac:dyDescent="0.25">
      <c r="A258" s="1">
        <v>29707</v>
      </c>
      <c r="B258">
        <v>-12.3</v>
      </c>
      <c r="C258">
        <v>-93.2</v>
      </c>
      <c r="D258">
        <v>73.8</v>
      </c>
      <c r="E258">
        <v>43</v>
      </c>
      <c r="F258">
        <v>15.2</v>
      </c>
    </row>
    <row r="259" spans="1:6" x14ac:dyDescent="0.25">
      <c r="A259" s="1">
        <v>29738</v>
      </c>
      <c r="B259">
        <v>-7.13</v>
      </c>
      <c r="C259">
        <v>-48</v>
      </c>
      <c r="D259">
        <v>73.2</v>
      </c>
      <c r="E259">
        <v>48</v>
      </c>
      <c r="F259">
        <v>19.100000000000001</v>
      </c>
    </row>
    <row r="260" spans="1:6" x14ac:dyDescent="0.25">
      <c r="A260" s="1">
        <v>29768</v>
      </c>
      <c r="B260">
        <v>-7.55</v>
      </c>
      <c r="C260">
        <v>-48.6</v>
      </c>
      <c r="D260">
        <v>61.5</v>
      </c>
      <c r="E260">
        <v>83</v>
      </c>
      <c r="F260">
        <v>19.5</v>
      </c>
    </row>
    <row r="261" spans="1:6" x14ac:dyDescent="0.25">
      <c r="A261" s="1">
        <v>29799</v>
      </c>
      <c r="B261">
        <v>-6.94</v>
      </c>
      <c r="C261">
        <v>-51.4</v>
      </c>
      <c r="D261">
        <v>50.8</v>
      </c>
      <c r="E261">
        <v>38</v>
      </c>
      <c r="F261">
        <v>19.7</v>
      </c>
    </row>
    <row r="262" spans="1:6" x14ac:dyDescent="0.25">
      <c r="A262" s="1">
        <v>29830</v>
      </c>
      <c r="B262">
        <v>-8.81</v>
      </c>
      <c r="C262">
        <v>-56.7</v>
      </c>
      <c r="D262">
        <v>34.700000000000003</v>
      </c>
      <c r="E262">
        <v>99</v>
      </c>
      <c r="F262">
        <v>15.6</v>
      </c>
    </row>
    <row r="263" spans="1:6" x14ac:dyDescent="0.25">
      <c r="A263" s="1">
        <v>29860</v>
      </c>
      <c r="B263">
        <v>-9.76</v>
      </c>
      <c r="C263">
        <v>-61.9</v>
      </c>
      <c r="D263">
        <v>24.5</v>
      </c>
      <c r="E263">
        <v>44</v>
      </c>
      <c r="F263">
        <v>10.7</v>
      </c>
    </row>
    <row r="264" spans="1:6" x14ac:dyDescent="0.25">
      <c r="A264" s="1">
        <v>29891</v>
      </c>
      <c r="B264">
        <v>-11.86</v>
      </c>
      <c r="C264">
        <v>-78.400000000000006</v>
      </c>
      <c r="D264">
        <v>24.2</v>
      </c>
      <c r="E264">
        <v>57</v>
      </c>
      <c r="F264">
        <v>5.5</v>
      </c>
    </row>
    <row r="265" spans="1:6" x14ac:dyDescent="0.25">
      <c r="A265" s="1">
        <v>29921</v>
      </c>
      <c r="B265">
        <v>-18.16</v>
      </c>
      <c r="C265">
        <v>-130</v>
      </c>
      <c r="D265">
        <v>15.8</v>
      </c>
      <c r="E265">
        <v>70</v>
      </c>
      <c r="F265">
        <v>-0.2</v>
      </c>
    </row>
    <row r="266" spans="1:6" x14ac:dyDescent="0.25">
      <c r="A266" s="1">
        <v>29952</v>
      </c>
      <c r="B266">
        <v>-15</v>
      </c>
      <c r="C266">
        <v>-113</v>
      </c>
      <c r="D266" t="s">
        <v>2</v>
      </c>
      <c r="E266">
        <v>57</v>
      </c>
      <c r="F266">
        <v>-3.1</v>
      </c>
    </row>
    <row r="267" spans="1:6" x14ac:dyDescent="0.25">
      <c r="A267" s="1">
        <v>29983</v>
      </c>
      <c r="B267">
        <v>-15.36</v>
      </c>
      <c r="C267">
        <v>-113.8</v>
      </c>
      <c r="D267">
        <v>27.2</v>
      </c>
      <c r="E267">
        <v>14</v>
      </c>
      <c r="F267">
        <v>-1.1000000000000001</v>
      </c>
    </row>
    <row r="268" spans="1:6" x14ac:dyDescent="0.25">
      <c r="A268" s="1">
        <v>30011</v>
      </c>
      <c r="B268">
        <v>-10.68</v>
      </c>
      <c r="C268">
        <v>-75.099999999999994</v>
      </c>
      <c r="D268">
        <v>30.2</v>
      </c>
      <c r="E268">
        <v>22</v>
      </c>
      <c r="F268">
        <v>6.3</v>
      </c>
    </row>
    <row r="269" spans="1:6" x14ac:dyDescent="0.25">
      <c r="A269" s="1">
        <v>30042</v>
      </c>
      <c r="B269">
        <v>-7.15</v>
      </c>
      <c r="C269">
        <v>-45.6</v>
      </c>
      <c r="D269">
        <v>32.799999999999997</v>
      </c>
      <c r="E269">
        <v>18</v>
      </c>
      <c r="F269">
        <v>8.3000000000000007</v>
      </c>
    </row>
    <row r="270" spans="1:6" x14ac:dyDescent="0.25">
      <c r="A270" s="1">
        <v>30072</v>
      </c>
      <c r="B270">
        <v>-8.67</v>
      </c>
      <c r="C270">
        <v>-61.7</v>
      </c>
      <c r="D270">
        <v>37</v>
      </c>
      <c r="E270">
        <v>62</v>
      </c>
      <c r="F270">
        <v>15.4</v>
      </c>
    </row>
    <row r="271" spans="1:6" x14ac:dyDescent="0.25">
      <c r="A271" s="1">
        <v>30103</v>
      </c>
      <c r="B271">
        <v>-7.13</v>
      </c>
      <c r="C271">
        <v>-51.2</v>
      </c>
      <c r="D271">
        <v>34.1</v>
      </c>
      <c r="E271">
        <v>60</v>
      </c>
      <c r="F271">
        <v>19.100000000000001</v>
      </c>
    </row>
    <row r="272" spans="1:6" x14ac:dyDescent="0.25">
      <c r="A272" s="1">
        <v>30133</v>
      </c>
      <c r="B272">
        <v>-6.99</v>
      </c>
      <c r="C272">
        <v>-45.6</v>
      </c>
      <c r="D272">
        <v>48.3</v>
      </c>
      <c r="E272">
        <v>72</v>
      </c>
      <c r="F272">
        <v>20.6</v>
      </c>
    </row>
    <row r="273" spans="1:6" x14ac:dyDescent="0.25">
      <c r="A273" s="1">
        <v>30164</v>
      </c>
      <c r="B273">
        <v>-5.45</v>
      </c>
      <c r="C273">
        <v>-39.799999999999997</v>
      </c>
      <c r="D273">
        <v>42.7</v>
      </c>
      <c r="E273">
        <v>20</v>
      </c>
      <c r="F273">
        <v>20.100000000000001</v>
      </c>
    </row>
    <row r="274" spans="1:6" x14ac:dyDescent="0.25">
      <c r="A274" s="1">
        <v>30195</v>
      </c>
      <c r="B274">
        <v>-7.71</v>
      </c>
      <c r="C274">
        <v>-55.6</v>
      </c>
      <c r="D274">
        <v>21.3</v>
      </c>
      <c r="E274">
        <v>30</v>
      </c>
      <c r="F274">
        <v>18</v>
      </c>
    </row>
    <row r="275" spans="1:6" x14ac:dyDescent="0.25">
      <c r="A275" s="1">
        <v>30225</v>
      </c>
      <c r="B275">
        <v>-7.75</v>
      </c>
      <c r="C275">
        <v>-64</v>
      </c>
      <c r="D275">
        <v>27.7</v>
      </c>
      <c r="E275">
        <v>57</v>
      </c>
      <c r="F275">
        <v>10.6</v>
      </c>
    </row>
    <row r="276" spans="1:6" x14ac:dyDescent="0.25">
      <c r="A276" s="1">
        <v>30256</v>
      </c>
      <c r="B276" t="s">
        <v>2</v>
      </c>
      <c r="C276" t="s">
        <v>2</v>
      </c>
      <c r="D276">
        <v>16.8</v>
      </c>
      <c r="E276">
        <v>8</v>
      </c>
      <c r="F276">
        <v>5.5</v>
      </c>
    </row>
    <row r="277" spans="1:6" x14ac:dyDescent="0.25">
      <c r="A277" s="1">
        <v>30286</v>
      </c>
      <c r="B277">
        <v>-12.83</v>
      </c>
      <c r="C277">
        <v>-95.5</v>
      </c>
      <c r="D277">
        <v>13.8</v>
      </c>
      <c r="E277">
        <v>52</v>
      </c>
      <c r="F277">
        <v>2.8</v>
      </c>
    </row>
    <row r="278" spans="1:6" x14ac:dyDescent="0.25">
      <c r="A278" s="1">
        <v>30317</v>
      </c>
      <c r="B278">
        <v>-11.23</v>
      </c>
      <c r="C278">
        <v>-81.400000000000006</v>
      </c>
      <c r="D278">
        <v>15.6</v>
      </c>
      <c r="E278">
        <v>58</v>
      </c>
      <c r="F278">
        <v>5.2</v>
      </c>
    </row>
    <row r="279" spans="1:6" x14ac:dyDescent="0.25">
      <c r="A279" s="1">
        <v>30348</v>
      </c>
      <c r="B279">
        <v>-16.440000000000001</v>
      </c>
      <c r="C279">
        <v>-120.1</v>
      </c>
      <c r="D279">
        <v>13</v>
      </c>
      <c r="E279">
        <v>48</v>
      </c>
      <c r="F279">
        <v>-0.9</v>
      </c>
    </row>
    <row r="280" spans="1:6" x14ac:dyDescent="0.25">
      <c r="A280" s="1">
        <v>30376</v>
      </c>
      <c r="B280">
        <v>-9.2200000000000006</v>
      </c>
      <c r="C280">
        <v>-66.7</v>
      </c>
      <c r="D280">
        <v>31.5</v>
      </c>
      <c r="E280">
        <v>8</v>
      </c>
      <c r="F280">
        <v>6.8</v>
      </c>
    </row>
    <row r="281" spans="1:6" x14ac:dyDescent="0.25">
      <c r="A281" s="1">
        <v>30407</v>
      </c>
      <c r="B281">
        <v>-7.51</v>
      </c>
      <c r="C281">
        <v>-64</v>
      </c>
      <c r="D281">
        <v>25.6</v>
      </c>
      <c r="E281">
        <v>67</v>
      </c>
      <c r="F281">
        <v>12</v>
      </c>
    </row>
    <row r="282" spans="1:6" x14ac:dyDescent="0.25">
      <c r="A282" s="1">
        <v>30437</v>
      </c>
      <c r="B282">
        <v>-7.73</v>
      </c>
      <c r="C282">
        <v>-53</v>
      </c>
      <c r="D282">
        <v>32.299999999999997</v>
      </c>
      <c r="E282">
        <v>69</v>
      </c>
      <c r="F282">
        <v>15.9</v>
      </c>
    </row>
    <row r="283" spans="1:6" x14ac:dyDescent="0.25">
      <c r="A283" s="1">
        <v>30468</v>
      </c>
      <c r="B283">
        <v>-7.75</v>
      </c>
      <c r="C283">
        <v>-58.1</v>
      </c>
      <c r="D283">
        <v>40.799999999999997</v>
      </c>
      <c r="E283">
        <v>108</v>
      </c>
      <c r="F283">
        <v>18.2</v>
      </c>
    </row>
    <row r="284" spans="1:6" x14ac:dyDescent="0.25">
      <c r="A284" s="1">
        <v>30498</v>
      </c>
      <c r="B284">
        <v>-3.13</v>
      </c>
      <c r="C284">
        <v>-29.6</v>
      </c>
      <c r="D284" t="s">
        <v>2</v>
      </c>
      <c r="E284">
        <v>6</v>
      </c>
      <c r="F284">
        <v>23.3</v>
      </c>
    </row>
    <row r="285" spans="1:6" x14ac:dyDescent="0.25">
      <c r="A285" s="1">
        <v>30529</v>
      </c>
      <c r="B285">
        <v>-6.35</v>
      </c>
      <c r="C285">
        <v>-47.5</v>
      </c>
      <c r="D285">
        <v>38.6</v>
      </c>
      <c r="E285">
        <v>29</v>
      </c>
      <c r="F285">
        <v>20.5</v>
      </c>
    </row>
    <row r="286" spans="1:6" x14ac:dyDescent="0.25">
      <c r="A286" s="1">
        <v>30560</v>
      </c>
      <c r="B286">
        <v>-7.34</v>
      </c>
      <c r="C286">
        <v>-50.2</v>
      </c>
      <c r="D286" t="s">
        <v>2</v>
      </c>
      <c r="E286">
        <v>52</v>
      </c>
      <c r="F286">
        <v>15.9</v>
      </c>
    </row>
    <row r="287" spans="1:6" x14ac:dyDescent="0.25">
      <c r="A287" s="1">
        <v>30590</v>
      </c>
      <c r="B287">
        <v>-7.53</v>
      </c>
      <c r="C287">
        <v>-50.6</v>
      </c>
      <c r="D287">
        <v>36.5</v>
      </c>
      <c r="E287">
        <v>27</v>
      </c>
      <c r="F287">
        <v>10.7</v>
      </c>
    </row>
    <row r="288" spans="1:6" x14ac:dyDescent="0.25">
      <c r="A288" s="1">
        <v>30621</v>
      </c>
      <c r="B288">
        <v>-8.75</v>
      </c>
      <c r="C288">
        <v>-70.7</v>
      </c>
      <c r="D288">
        <v>21.5</v>
      </c>
      <c r="E288">
        <v>18</v>
      </c>
      <c r="F288">
        <v>3</v>
      </c>
    </row>
    <row r="289" spans="1:6" x14ac:dyDescent="0.25">
      <c r="A289" s="1">
        <v>30651</v>
      </c>
      <c r="B289">
        <v>-13.27</v>
      </c>
      <c r="C289">
        <v>-107.5</v>
      </c>
      <c r="D289">
        <v>16</v>
      </c>
      <c r="E289">
        <v>19</v>
      </c>
      <c r="F289">
        <v>1.4</v>
      </c>
    </row>
    <row r="290" spans="1:6" x14ac:dyDescent="0.25">
      <c r="A290" s="1">
        <v>30682</v>
      </c>
      <c r="B290">
        <v>-12.39</v>
      </c>
      <c r="C290">
        <v>-93</v>
      </c>
      <c r="D290">
        <v>16.3</v>
      </c>
      <c r="E290">
        <v>29</v>
      </c>
      <c r="F290">
        <v>1.6</v>
      </c>
    </row>
    <row r="291" spans="1:6" x14ac:dyDescent="0.25">
      <c r="A291" s="1">
        <v>30713</v>
      </c>
      <c r="B291">
        <v>-13.88</v>
      </c>
      <c r="C291">
        <v>-103.3</v>
      </c>
      <c r="D291">
        <v>16.7</v>
      </c>
      <c r="E291">
        <v>57</v>
      </c>
      <c r="F291">
        <v>0.6</v>
      </c>
    </row>
    <row r="292" spans="1:6" x14ac:dyDescent="0.25">
      <c r="A292" s="1">
        <v>30742</v>
      </c>
      <c r="B292">
        <v>-13.84</v>
      </c>
      <c r="C292">
        <v>-105.7</v>
      </c>
      <c r="D292">
        <v>22.2</v>
      </c>
      <c r="E292">
        <v>45</v>
      </c>
      <c r="F292">
        <v>4.2</v>
      </c>
    </row>
    <row r="293" spans="1:6" x14ac:dyDescent="0.25">
      <c r="A293" s="1">
        <v>30773</v>
      </c>
      <c r="B293">
        <v>-9.4600000000000009</v>
      </c>
      <c r="C293">
        <v>-68.7</v>
      </c>
      <c r="D293">
        <v>28.6</v>
      </c>
      <c r="E293">
        <v>52</v>
      </c>
      <c r="F293">
        <v>9</v>
      </c>
    </row>
    <row r="294" spans="1:6" x14ac:dyDescent="0.25">
      <c r="A294" s="1">
        <v>30803</v>
      </c>
      <c r="B294">
        <v>-8.8000000000000007</v>
      </c>
      <c r="C294">
        <v>-66.5</v>
      </c>
      <c r="D294" t="s">
        <v>2</v>
      </c>
      <c r="E294">
        <v>56</v>
      </c>
      <c r="F294">
        <v>13.7</v>
      </c>
    </row>
    <row r="295" spans="1:6" x14ac:dyDescent="0.25">
      <c r="A295" s="1">
        <v>30834</v>
      </c>
      <c r="B295">
        <v>-6.88</v>
      </c>
      <c r="C295">
        <v>-54.1</v>
      </c>
      <c r="D295" t="s">
        <v>2</v>
      </c>
      <c r="E295">
        <v>39</v>
      </c>
      <c r="F295">
        <v>17.2</v>
      </c>
    </row>
    <row r="296" spans="1:6" x14ac:dyDescent="0.25">
      <c r="A296" s="1">
        <v>30864</v>
      </c>
      <c r="B296">
        <v>-6.53</v>
      </c>
      <c r="C296">
        <v>-45.9</v>
      </c>
      <c r="D296" t="s">
        <v>2</v>
      </c>
      <c r="E296">
        <v>72</v>
      </c>
      <c r="F296">
        <v>17.399999999999999</v>
      </c>
    </row>
    <row r="297" spans="1:6" x14ac:dyDescent="0.25">
      <c r="A297" s="1">
        <v>30895</v>
      </c>
      <c r="B297">
        <v>-6.07</v>
      </c>
      <c r="C297">
        <v>-41.8</v>
      </c>
      <c r="D297" t="s">
        <v>2</v>
      </c>
      <c r="E297">
        <v>45</v>
      </c>
      <c r="F297">
        <v>18.8</v>
      </c>
    </row>
    <row r="298" spans="1:6" x14ac:dyDescent="0.25">
      <c r="A298" s="1">
        <v>30926</v>
      </c>
      <c r="B298">
        <v>-8.02</v>
      </c>
      <c r="C298">
        <v>-57.9</v>
      </c>
      <c r="D298" t="s">
        <v>2</v>
      </c>
      <c r="E298">
        <v>69</v>
      </c>
      <c r="F298">
        <v>14.7</v>
      </c>
    </row>
    <row r="299" spans="1:6" x14ac:dyDescent="0.25">
      <c r="A299" s="1">
        <v>30956</v>
      </c>
      <c r="B299">
        <v>-10.43</v>
      </c>
      <c r="C299">
        <v>-74.5</v>
      </c>
      <c r="D299">
        <v>17.2</v>
      </c>
      <c r="E299">
        <v>47</v>
      </c>
      <c r="F299">
        <v>11</v>
      </c>
    </row>
    <row r="300" spans="1:6" x14ac:dyDescent="0.25">
      <c r="A300" s="1">
        <v>30987</v>
      </c>
      <c r="B300">
        <v>-14.1</v>
      </c>
      <c r="C300">
        <v>-105.8</v>
      </c>
      <c r="D300">
        <v>12.8</v>
      </c>
      <c r="E300">
        <v>36</v>
      </c>
      <c r="F300">
        <v>5.6</v>
      </c>
    </row>
    <row r="301" spans="1:6" x14ac:dyDescent="0.25">
      <c r="A301" s="1">
        <v>31017</v>
      </c>
      <c r="B301">
        <v>-17.68</v>
      </c>
      <c r="C301">
        <v>-134.1</v>
      </c>
      <c r="D301">
        <v>18.100000000000001</v>
      </c>
      <c r="E301">
        <v>35</v>
      </c>
      <c r="F301">
        <v>0.6</v>
      </c>
    </row>
    <row r="302" spans="1:6" x14ac:dyDescent="0.25">
      <c r="A302" s="1">
        <v>31048</v>
      </c>
      <c r="B302">
        <v>-16.309999999999999</v>
      </c>
      <c r="C302">
        <v>-125.9</v>
      </c>
      <c r="D302">
        <v>16.3</v>
      </c>
      <c r="E302">
        <v>40</v>
      </c>
      <c r="F302">
        <v>-5.3</v>
      </c>
    </row>
    <row r="303" spans="1:6" x14ac:dyDescent="0.25">
      <c r="A303" s="1">
        <v>31079</v>
      </c>
      <c r="B303">
        <v>-11.47</v>
      </c>
      <c r="C303">
        <v>-86</v>
      </c>
      <c r="D303">
        <v>18.8</v>
      </c>
      <c r="E303">
        <v>25</v>
      </c>
      <c r="F303">
        <v>-2.4</v>
      </c>
    </row>
    <row r="304" spans="1:6" x14ac:dyDescent="0.25">
      <c r="A304" s="1">
        <v>31107</v>
      </c>
      <c r="B304">
        <v>-15.1</v>
      </c>
      <c r="C304">
        <v>-112.2</v>
      </c>
      <c r="D304">
        <v>20.100000000000001</v>
      </c>
      <c r="E304">
        <v>49</v>
      </c>
      <c r="F304">
        <v>3.9</v>
      </c>
    </row>
    <row r="305" spans="1:6" x14ac:dyDescent="0.25">
      <c r="A305" s="1">
        <v>31138</v>
      </c>
      <c r="B305">
        <v>-7.21</v>
      </c>
      <c r="C305">
        <v>-57.8</v>
      </c>
      <c r="D305">
        <v>19.100000000000001</v>
      </c>
      <c r="E305">
        <v>16</v>
      </c>
      <c r="F305">
        <v>10.5</v>
      </c>
    </row>
    <row r="306" spans="1:6" x14ac:dyDescent="0.25">
      <c r="A306" s="1">
        <v>31168</v>
      </c>
      <c r="B306">
        <v>-7.82</v>
      </c>
      <c r="C306">
        <v>-55.2</v>
      </c>
      <c r="D306">
        <v>27.4</v>
      </c>
      <c r="E306">
        <v>73</v>
      </c>
      <c r="F306">
        <v>16.100000000000001</v>
      </c>
    </row>
    <row r="307" spans="1:6" x14ac:dyDescent="0.25">
      <c r="A307" s="1">
        <v>31199</v>
      </c>
      <c r="B307">
        <v>-7.58</v>
      </c>
      <c r="C307">
        <v>-56.1</v>
      </c>
      <c r="D307">
        <v>28.5</v>
      </c>
      <c r="E307">
        <v>67</v>
      </c>
      <c r="F307">
        <v>16.2</v>
      </c>
    </row>
    <row r="308" spans="1:6" x14ac:dyDescent="0.25">
      <c r="A308" s="1">
        <v>31229</v>
      </c>
      <c r="B308">
        <v>-6.11</v>
      </c>
      <c r="C308">
        <v>-43.5</v>
      </c>
      <c r="D308">
        <v>27.7</v>
      </c>
      <c r="E308">
        <v>39</v>
      </c>
      <c r="F308">
        <v>20.7</v>
      </c>
    </row>
    <row r="309" spans="1:6" x14ac:dyDescent="0.25">
      <c r="A309" s="1">
        <v>31260</v>
      </c>
      <c r="B309">
        <v>-9.25</v>
      </c>
      <c r="C309">
        <v>-63.9</v>
      </c>
      <c r="D309">
        <v>21.3</v>
      </c>
      <c r="E309">
        <v>130</v>
      </c>
      <c r="F309">
        <v>19.5</v>
      </c>
    </row>
    <row r="310" spans="1:6" x14ac:dyDescent="0.25">
      <c r="A310" s="1">
        <v>31291</v>
      </c>
      <c r="B310">
        <v>-6.01</v>
      </c>
      <c r="C310">
        <v>-43.7</v>
      </c>
      <c r="D310">
        <v>24.9</v>
      </c>
      <c r="E310">
        <v>29</v>
      </c>
      <c r="F310">
        <v>15.9</v>
      </c>
    </row>
    <row r="311" spans="1:6" x14ac:dyDescent="0.25">
      <c r="A311" s="1">
        <v>31321</v>
      </c>
      <c r="B311">
        <v>-5.36</v>
      </c>
      <c r="C311">
        <v>-24.5</v>
      </c>
      <c r="D311">
        <v>16.399999999999999</v>
      </c>
      <c r="E311">
        <v>16</v>
      </c>
      <c r="F311">
        <v>9.6999999999999993</v>
      </c>
    </row>
    <row r="312" spans="1:6" x14ac:dyDescent="0.25">
      <c r="A312" s="1">
        <v>31352</v>
      </c>
      <c r="B312">
        <v>-14.45</v>
      </c>
      <c r="C312">
        <v>-101.6</v>
      </c>
      <c r="D312">
        <v>14.8</v>
      </c>
      <c r="E312">
        <v>107</v>
      </c>
      <c r="F312">
        <v>2.2999999999999998</v>
      </c>
    </row>
    <row r="313" spans="1:6" x14ac:dyDescent="0.25">
      <c r="A313" s="1">
        <v>31382</v>
      </c>
      <c r="B313">
        <v>-12.11</v>
      </c>
      <c r="C313">
        <v>-88.8</v>
      </c>
      <c r="D313">
        <v>18.7</v>
      </c>
      <c r="E313">
        <v>66</v>
      </c>
      <c r="F313">
        <v>3.7</v>
      </c>
    </row>
    <row r="314" spans="1:6" x14ac:dyDescent="0.25">
      <c r="A314" s="1">
        <v>31413</v>
      </c>
      <c r="B314">
        <v>-13.37</v>
      </c>
      <c r="C314">
        <v>-101.3</v>
      </c>
      <c r="D314">
        <v>13.5</v>
      </c>
      <c r="E314">
        <v>49</v>
      </c>
      <c r="F314">
        <v>-0.6</v>
      </c>
    </row>
    <row r="315" spans="1:6" x14ac:dyDescent="0.25">
      <c r="A315" s="1">
        <v>31444</v>
      </c>
      <c r="B315">
        <v>-18.190000000000001</v>
      </c>
      <c r="C315">
        <v>-133.69999999999999</v>
      </c>
      <c r="D315">
        <v>17.3</v>
      </c>
      <c r="E315">
        <v>44</v>
      </c>
      <c r="F315">
        <v>-4.7</v>
      </c>
    </row>
    <row r="316" spans="1:6" x14ac:dyDescent="0.25">
      <c r="A316" s="1">
        <v>31472</v>
      </c>
      <c r="B316">
        <v>-8.44</v>
      </c>
      <c r="C316">
        <v>-62.2</v>
      </c>
      <c r="D316">
        <v>15.9</v>
      </c>
      <c r="E316">
        <v>15</v>
      </c>
      <c r="F316">
        <v>3.2</v>
      </c>
    </row>
    <row r="317" spans="1:6" x14ac:dyDescent="0.25">
      <c r="A317" s="1">
        <v>31503</v>
      </c>
      <c r="B317">
        <v>-10.96</v>
      </c>
      <c r="C317">
        <v>-84.5</v>
      </c>
      <c r="D317">
        <v>23.9</v>
      </c>
      <c r="E317">
        <v>14</v>
      </c>
      <c r="F317">
        <v>11.5</v>
      </c>
    </row>
    <row r="318" spans="1:6" x14ac:dyDescent="0.25">
      <c r="A318" s="1">
        <v>31533</v>
      </c>
      <c r="B318">
        <v>-8.31</v>
      </c>
      <c r="C318">
        <v>-62.6</v>
      </c>
      <c r="D318">
        <v>25.3</v>
      </c>
      <c r="E318">
        <v>52</v>
      </c>
      <c r="F318">
        <v>17.2</v>
      </c>
    </row>
    <row r="319" spans="1:6" x14ac:dyDescent="0.25">
      <c r="A319" s="1">
        <v>31564</v>
      </c>
      <c r="B319">
        <v>-10.44</v>
      </c>
      <c r="C319">
        <v>-78.2</v>
      </c>
      <c r="D319">
        <v>32.4</v>
      </c>
      <c r="E319">
        <v>55</v>
      </c>
      <c r="F319">
        <v>18.100000000000001</v>
      </c>
    </row>
    <row r="320" spans="1:6" x14ac:dyDescent="0.25">
      <c r="A320" s="1">
        <v>31594</v>
      </c>
      <c r="B320">
        <v>-6.18</v>
      </c>
      <c r="C320">
        <v>-43.2</v>
      </c>
      <c r="D320">
        <v>28.8</v>
      </c>
      <c r="E320">
        <v>35</v>
      </c>
      <c r="F320">
        <v>16.899999999999999</v>
      </c>
    </row>
    <row r="321" spans="1:6" x14ac:dyDescent="0.25">
      <c r="A321" s="1">
        <v>31625</v>
      </c>
      <c r="B321">
        <v>-6.07</v>
      </c>
      <c r="C321">
        <v>-39.6</v>
      </c>
      <c r="D321">
        <v>24.4</v>
      </c>
      <c r="E321">
        <v>142</v>
      </c>
      <c r="F321">
        <v>20</v>
      </c>
    </row>
    <row r="322" spans="1:6" x14ac:dyDescent="0.25">
      <c r="A322" s="1">
        <v>31656</v>
      </c>
      <c r="B322">
        <v>-7.22</v>
      </c>
      <c r="C322">
        <v>-44</v>
      </c>
      <c r="D322">
        <v>22.9</v>
      </c>
      <c r="E322">
        <v>35</v>
      </c>
      <c r="F322">
        <v>14.9</v>
      </c>
    </row>
    <row r="323" spans="1:6" x14ac:dyDescent="0.25">
      <c r="A323" s="1">
        <v>31686</v>
      </c>
      <c r="B323">
        <v>-9.17</v>
      </c>
      <c r="C323">
        <v>-64.2</v>
      </c>
      <c r="D323">
        <v>11</v>
      </c>
      <c r="E323">
        <v>33</v>
      </c>
      <c r="F323">
        <v>10.4</v>
      </c>
    </row>
    <row r="324" spans="1:6" x14ac:dyDescent="0.25">
      <c r="A324" s="1">
        <v>31717</v>
      </c>
      <c r="B324">
        <v>-9.41</v>
      </c>
      <c r="C324">
        <v>-68.3</v>
      </c>
      <c r="D324">
        <v>19.2</v>
      </c>
      <c r="E324">
        <v>47</v>
      </c>
      <c r="F324">
        <v>5.3</v>
      </c>
    </row>
    <row r="325" spans="1:6" x14ac:dyDescent="0.25">
      <c r="A325" s="1">
        <v>31747</v>
      </c>
      <c r="B325">
        <v>-14.75</v>
      </c>
      <c r="C325">
        <v>-108.7</v>
      </c>
      <c r="D325">
        <v>13.6</v>
      </c>
      <c r="E325">
        <v>57</v>
      </c>
      <c r="F325">
        <v>0.7</v>
      </c>
    </row>
    <row r="326" spans="1:6" x14ac:dyDescent="0.25">
      <c r="A326" s="1">
        <v>31778</v>
      </c>
      <c r="B326">
        <v>-18.18</v>
      </c>
      <c r="C326" t="s">
        <v>2</v>
      </c>
      <c r="D326">
        <v>10.3</v>
      </c>
      <c r="E326">
        <v>82</v>
      </c>
      <c r="F326">
        <v>-4.4000000000000004</v>
      </c>
    </row>
    <row r="327" spans="1:6" x14ac:dyDescent="0.25">
      <c r="A327" s="1">
        <v>31809</v>
      </c>
      <c r="B327">
        <v>-11.11</v>
      </c>
      <c r="C327" t="s">
        <v>2</v>
      </c>
      <c r="D327">
        <v>14.8</v>
      </c>
      <c r="E327">
        <v>74</v>
      </c>
      <c r="F327">
        <v>0.6</v>
      </c>
    </row>
    <row r="328" spans="1:6" x14ac:dyDescent="0.25">
      <c r="A328" s="1">
        <v>31837</v>
      </c>
      <c r="B328">
        <v>-14.92</v>
      </c>
      <c r="C328">
        <v>-108.9</v>
      </c>
      <c r="D328">
        <v>17.3</v>
      </c>
      <c r="E328">
        <v>52</v>
      </c>
      <c r="F328">
        <v>0.6</v>
      </c>
    </row>
    <row r="329" spans="1:6" x14ac:dyDescent="0.25">
      <c r="A329" s="1">
        <v>31868</v>
      </c>
      <c r="B329">
        <v>-8.56</v>
      </c>
      <c r="C329">
        <v>-65.5</v>
      </c>
      <c r="D329">
        <v>21.1</v>
      </c>
      <c r="E329">
        <v>15</v>
      </c>
      <c r="F329">
        <v>10.8</v>
      </c>
    </row>
    <row r="330" spans="1:6" x14ac:dyDescent="0.25">
      <c r="A330" s="1">
        <v>31898</v>
      </c>
      <c r="B330">
        <v>-11.56</v>
      </c>
      <c r="C330">
        <v>-86.5</v>
      </c>
      <c r="D330">
        <v>23.6</v>
      </c>
      <c r="E330">
        <v>106</v>
      </c>
      <c r="F330">
        <v>13.1</v>
      </c>
    </row>
    <row r="331" spans="1:6" x14ac:dyDescent="0.25">
      <c r="A331" s="1">
        <v>31929</v>
      </c>
      <c r="B331">
        <v>-10.84</v>
      </c>
      <c r="C331">
        <v>-83</v>
      </c>
      <c r="D331">
        <v>22.7</v>
      </c>
      <c r="E331">
        <v>118</v>
      </c>
      <c r="F331">
        <v>17.899999999999999</v>
      </c>
    </row>
    <row r="332" spans="1:6" x14ac:dyDescent="0.25">
      <c r="A332" s="1">
        <v>31959</v>
      </c>
      <c r="B332">
        <v>-7.61</v>
      </c>
      <c r="C332">
        <v>-52.6</v>
      </c>
      <c r="D332">
        <v>28.6</v>
      </c>
      <c r="E332">
        <v>80</v>
      </c>
      <c r="F332">
        <v>20.8</v>
      </c>
    </row>
    <row r="333" spans="1:6" x14ac:dyDescent="0.25">
      <c r="A333" s="1">
        <v>31990</v>
      </c>
      <c r="B333">
        <v>-5.82</v>
      </c>
      <c r="C333">
        <v>-38.5</v>
      </c>
      <c r="D333">
        <v>25.5</v>
      </c>
      <c r="E333">
        <v>44</v>
      </c>
      <c r="F333">
        <v>18</v>
      </c>
    </row>
    <row r="334" spans="1:6" x14ac:dyDescent="0.25">
      <c r="A334" s="1">
        <v>32021</v>
      </c>
      <c r="B334">
        <v>-7.52</v>
      </c>
      <c r="C334">
        <v>-50.6</v>
      </c>
      <c r="D334">
        <v>20.8</v>
      </c>
      <c r="E334">
        <v>37</v>
      </c>
      <c r="F334">
        <v>17.8</v>
      </c>
    </row>
    <row r="335" spans="1:6" x14ac:dyDescent="0.25">
      <c r="A335" s="1">
        <v>32051</v>
      </c>
      <c r="B335">
        <v>-5.79</v>
      </c>
      <c r="C335">
        <v>-32.9</v>
      </c>
      <c r="D335">
        <v>16.399999999999999</v>
      </c>
      <c r="E335">
        <v>28</v>
      </c>
      <c r="F335">
        <v>10.8</v>
      </c>
    </row>
    <row r="336" spans="1:6" x14ac:dyDescent="0.25">
      <c r="A336" s="1">
        <v>32082</v>
      </c>
      <c r="B336">
        <v>-7.14</v>
      </c>
      <c r="C336">
        <v>-50.4</v>
      </c>
      <c r="D336">
        <v>15.9</v>
      </c>
      <c r="E336">
        <v>31</v>
      </c>
      <c r="F336">
        <v>5.5</v>
      </c>
    </row>
    <row r="337" spans="1:6" x14ac:dyDescent="0.25">
      <c r="A337" s="1">
        <v>32112</v>
      </c>
      <c r="B337">
        <v>-11.87</v>
      </c>
      <c r="C337">
        <v>-85.9</v>
      </c>
      <c r="D337">
        <v>11.2</v>
      </c>
      <c r="E337">
        <v>64</v>
      </c>
      <c r="F337">
        <v>3</v>
      </c>
    </row>
    <row r="338" spans="1:6" x14ac:dyDescent="0.25">
      <c r="A338" s="1">
        <v>32143</v>
      </c>
      <c r="B338">
        <v>-13.49</v>
      </c>
      <c r="C338">
        <v>-103.1</v>
      </c>
      <c r="D338">
        <v>15.3</v>
      </c>
      <c r="E338">
        <v>20</v>
      </c>
      <c r="F338">
        <v>3</v>
      </c>
    </row>
    <row r="339" spans="1:6" x14ac:dyDescent="0.25">
      <c r="A339" s="1">
        <v>32174</v>
      </c>
      <c r="B339">
        <v>-17.46</v>
      </c>
      <c r="C339">
        <v>-127.4</v>
      </c>
      <c r="D339">
        <v>17.899999999999999</v>
      </c>
      <c r="E339">
        <v>62</v>
      </c>
      <c r="F339">
        <v>3.3</v>
      </c>
    </row>
    <row r="340" spans="1:6" x14ac:dyDescent="0.25">
      <c r="A340" s="1">
        <v>32203</v>
      </c>
      <c r="B340">
        <v>-13.16</v>
      </c>
      <c r="C340">
        <v>-100.1</v>
      </c>
      <c r="D340">
        <v>17.600000000000001</v>
      </c>
      <c r="E340">
        <v>64</v>
      </c>
      <c r="F340">
        <v>4.2</v>
      </c>
    </row>
    <row r="341" spans="1:6" x14ac:dyDescent="0.25">
      <c r="A341" s="1">
        <v>32234</v>
      </c>
      <c r="B341">
        <v>-7.7</v>
      </c>
      <c r="C341">
        <v>-50.4</v>
      </c>
      <c r="D341">
        <v>21.7</v>
      </c>
      <c r="E341">
        <v>27</v>
      </c>
      <c r="F341">
        <v>10.1</v>
      </c>
    </row>
    <row r="342" spans="1:6" x14ac:dyDescent="0.25">
      <c r="A342" s="1">
        <v>32264</v>
      </c>
      <c r="B342">
        <v>-8.2100000000000009</v>
      </c>
      <c r="C342">
        <v>-62.2</v>
      </c>
      <c r="D342">
        <v>31.3</v>
      </c>
      <c r="E342">
        <v>42</v>
      </c>
      <c r="F342">
        <v>16.100000000000001</v>
      </c>
    </row>
    <row r="343" spans="1:6" x14ac:dyDescent="0.25">
      <c r="A343" s="1">
        <v>32295</v>
      </c>
      <c r="B343">
        <v>-6.86</v>
      </c>
      <c r="C343">
        <v>-47.6</v>
      </c>
      <c r="D343">
        <v>25</v>
      </c>
      <c r="E343">
        <v>34</v>
      </c>
      <c r="F343">
        <v>17.899999999999999</v>
      </c>
    </row>
    <row r="344" spans="1:6" x14ac:dyDescent="0.25">
      <c r="A344" s="1">
        <v>32325</v>
      </c>
      <c r="B344">
        <v>-6.39</v>
      </c>
      <c r="C344">
        <v>-46.4</v>
      </c>
      <c r="D344">
        <v>23.9</v>
      </c>
      <c r="E344">
        <v>56</v>
      </c>
      <c r="F344">
        <v>21.3</v>
      </c>
    </row>
    <row r="345" spans="1:6" x14ac:dyDescent="0.25">
      <c r="A345" s="1">
        <v>32356</v>
      </c>
      <c r="B345">
        <v>-5.49</v>
      </c>
      <c r="C345">
        <v>-39.1</v>
      </c>
      <c r="D345">
        <v>21.2</v>
      </c>
      <c r="E345">
        <v>64</v>
      </c>
      <c r="F345">
        <v>20.3</v>
      </c>
    </row>
    <row r="346" spans="1:6" x14ac:dyDescent="0.25">
      <c r="A346" s="1">
        <v>32387</v>
      </c>
      <c r="B346">
        <v>-11.08</v>
      </c>
      <c r="C346">
        <v>-81.400000000000006</v>
      </c>
      <c r="D346">
        <v>14.6</v>
      </c>
      <c r="E346">
        <v>120</v>
      </c>
      <c r="F346">
        <v>15.4</v>
      </c>
    </row>
    <row r="347" spans="1:6" x14ac:dyDescent="0.25">
      <c r="A347" s="1">
        <v>32417</v>
      </c>
      <c r="B347">
        <v>-6.64</v>
      </c>
      <c r="C347">
        <v>-48.9</v>
      </c>
      <c r="D347">
        <v>6.5</v>
      </c>
      <c r="E347">
        <v>11</v>
      </c>
      <c r="F347">
        <v>10.5</v>
      </c>
    </row>
    <row r="348" spans="1:6" x14ac:dyDescent="0.25">
      <c r="A348" s="1">
        <v>32448</v>
      </c>
      <c r="B348">
        <v>-13.15</v>
      </c>
      <c r="C348">
        <v>-96.5</v>
      </c>
      <c r="D348">
        <v>11</v>
      </c>
      <c r="E348">
        <v>50</v>
      </c>
      <c r="F348">
        <v>1.7</v>
      </c>
    </row>
    <row r="349" spans="1:6" x14ac:dyDescent="0.25">
      <c r="A349" s="1">
        <v>32478</v>
      </c>
      <c r="B349">
        <v>-11.69</v>
      </c>
      <c r="C349">
        <v>-85.9</v>
      </c>
      <c r="D349">
        <v>10.1</v>
      </c>
      <c r="E349">
        <v>68</v>
      </c>
      <c r="F349">
        <v>3.7</v>
      </c>
    </row>
    <row r="350" spans="1:6" x14ac:dyDescent="0.25">
      <c r="A350" s="1">
        <v>32509</v>
      </c>
      <c r="B350">
        <v>-13.91</v>
      </c>
      <c r="C350">
        <v>-104.7</v>
      </c>
      <c r="D350">
        <v>13</v>
      </c>
      <c r="E350">
        <v>16</v>
      </c>
      <c r="F350">
        <v>1.4</v>
      </c>
    </row>
    <row r="351" spans="1:6" x14ac:dyDescent="0.25">
      <c r="A351" s="1">
        <v>32540</v>
      </c>
      <c r="B351">
        <v>-8.91</v>
      </c>
      <c r="C351">
        <v>-63</v>
      </c>
      <c r="D351">
        <v>14.3</v>
      </c>
      <c r="E351">
        <v>27</v>
      </c>
      <c r="F351">
        <v>5</v>
      </c>
    </row>
    <row r="352" spans="1:6" x14ac:dyDescent="0.25">
      <c r="A352" s="1">
        <v>32568</v>
      </c>
      <c r="B352">
        <v>-5.74</v>
      </c>
      <c r="C352">
        <v>-43.8</v>
      </c>
      <c r="D352">
        <v>19.899999999999999</v>
      </c>
      <c r="E352">
        <v>23</v>
      </c>
      <c r="F352">
        <v>8.6999999999999993</v>
      </c>
    </row>
    <row r="353" spans="1:6" x14ac:dyDescent="0.25">
      <c r="A353" s="1">
        <v>32599</v>
      </c>
      <c r="B353">
        <v>-9.19</v>
      </c>
      <c r="C353">
        <v>-62.3</v>
      </c>
      <c r="D353">
        <v>24.3</v>
      </c>
      <c r="E353">
        <v>88</v>
      </c>
      <c r="F353">
        <v>10.8</v>
      </c>
    </row>
    <row r="354" spans="1:6" x14ac:dyDescent="0.25">
      <c r="A354" s="1">
        <v>32629</v>
      </c>
      <c r="B354">
        <v>-6.22</v>
      </c>
      <c r="C354">
        <v>-41.6</v>
      </c>
      <c r="D354">
        <v>23.9</v>
      </c>
      <c r="E354">
        <v>89</v>
      </c>
      <c r="F354">
        <v>15</v>
      </c>
    </row>
    <row r="355" spans="1:6" x14ac:dyDescent="0.25">
      <c r="A355" s="1">
        <v>32660</v>
      </c>
      <c r="B355">
        <v>-8.69</v>
      </c>
      <c r="C355">
        <v>-57.6</v>
      </c>
      <c r="D355">
        <v>28.9</v>
      </c>
      <c r="E355">
        <v>81</v>
      </c>
      <c r="F355">
        <v>16.7</v>
      </c>
    </row>
    <row r="356" spans="1:6" x14ac:dyDescent="0.25">
      <c r="A356" s="1">
        <v>32690</v>
      </c>
      <c r="B356">
        <v>-3.96</v>
      </c>
      <c r="C356">
        <v>-27.6</v>
      </c>
      <c r="D356">
        <v>31.5</v>
      </c>
      <c r="E356">
        <v>50</v>
      </c>
      <c r="F356">
        <v>20.8</v>
      </c>
    </row>
    <row r="357" spans="1:6" x14ac:dyDescent="0.25">
      <c r="A357" s="1">
        <v>32721</v>
      </c>
      <c r="B357">
        <v>-7.83</v>
      </c>
      <c r="C357">
        <v>-52.3</v>
      </c>
      <c r="D357">
        <v>34</v>
      </c>
      <c r="E357">
        <v>144</v>
      </c>
      <c r="F357">
        <v>19.5</v>
      </c>
    </row>
    <row r="358" spans="1:6" x14ac:dyDescent="0.25">
      <c r="A358" s="1">
        <v>32752</v>
      </c>
      <c r="B358">
        <v>-8.3699999999999992</v>
      </c>
      <c r="C358">
        <v>-56.6</v>
      </c>
      <c r="D358">
        <v>25.5</v>
      </c>
      <c r="E358">
        <v>56</v>
      </c>
      <c r="F358">
        <v>15.6</v>
      </c>
    </row>
    <row r="359" spans="1:6" x14ac:dyDescent="0.25">
      <c r="A359" s="1">
        <v>32782</v>
      </c>
      <c r="B359">
        <v>-7.44</v>
      </c>
      <c r="C359">
        <v>-51.2</v>
      </c>
      <c r="D359">
        <v>13</v>
      </c>
      <c r="E359">
        <v>25</v>
      </c>
      <c r="F359">
        <v>11</v>
      </c>
    </row>
    <row r="360" spans="1:6" x14ac:dyDescent="0.25">
      <c r="A360" s="1">
        <v>32813</v>
      </c>
      <c r="B360">
        <v>-9.75</v>
      </c>
      <c r="C360">
        <v>-64.400000000000006</v>
      </c>
      <c r="D360">
        <v>10</v>
      </c>
      <c r="E360">
        <v>24</v>
      </c>
      <c r="F360">
        <v>3.7</v>
      </c>
    </row>
    <row r="361" spans="1:6" x14ac:dyDescent="0.25">
      <c r="A361" s="1">
        <v>32843</v>
      </c>
      <c r="B361">
        <v>-9.11</v>
      </c>
      <c r="C361">
        <v>-76.2</v>
      </c>
      <c r="D361" t="s">
        <v>2</v>
      </c>
      <c r="E361">
        <v>5</v>
      </c>
      <c r="F361">
        <v>2.1</v>
      </c>
    </row>
    <row r="362" spans="1:6" x14ac:dyDescent="0.25">
      <c r="A362" s="1">
        <v>32874</v>
      </c>
      <c r="B362" t="s">
        <v>2</v>
      </c>
      <c r="C362" t="s">
        <v>2</v>
      </c>
      <c r="D362" t="s">
        <v>2</v>
      </c>
      <c r="E362">
        <v>3</v>
      </c>
      <c r="F362">
        <v>0.8</v>
      </c>
    </row>
    <row r="363" spans="1:6" x14ac:dyDescent="0.25">
      <c r="A363" s="1">
        <v>32905</v>
      </c>
      <c r="B363">
        <v>-13.17</v>
      </c>
      <c r="C363">
        <v>-100.4</v>
      </c>
      <c r="D363">
        <v>9.8000000000000007</v>
      </c>
      <c r="E363">
        <v>69</v>
      </c>
      <c r="F363">
        <v>5.8</v>
      </c>
    </row>
    <row r="364" spans="1:6" x14ac:dyDescent="0.25">
      <c r="A364" s="1">
        <v>32933</v>
      </c>
      <c r="B364">
        <v>-7.1</v>
      </c>
      <c r="C364">
        <v>-48.6</v>
      </c>
      <c r="D364">
        <v>17.2</v>
      </c>
      <c r="E364">
        <v>33</v>
      </c>
      <c r="F364">
        <v>9.4</v>
      </c>
    </row>
    <row r="365" spans="1:6" x14ac:dyDescent="0.25">
      <c r="A365" s="1">
        <v>32964</v>
      </c>
      <c r="B365">
        <v>-11.56</v>
      </c>
      <c r="C365">
        <v>-81.099999999999994</v>
      </c>
      <c r="D365">
        <v>17.3</v>
      </c>
      <c r="E365">
        <v>88</v>
      </c>
      <c r="F365">
        <v>9.3000000000000007</v>
      </c>
    </row>
    <row r="366" spans="1:6" x14ac:dyDescent="0.25">
      <c r="A366" s="1">
        <v>32994</v>
      </c>
      <c r="B366">
        <v>-4.83</v>
      </c>
      <c r="C366">
        <v>-30.7</v>
      </c>
      <c r="D366">
        <v>25.9</v>
      </c>
      <c r="E366">
        <v>43</v>
      </c>
      <c r="F366">
        <v>16.399999999999999</v>
      </c>
    </row>
    <row r="367" spans="1:6" x14ac:dyDescent="0.25">
      <c r="A367" s="1">
        <v>33025</v>
      </c>
      <c r="B367">
        <v>-6.37</v>
      </c>
      <c r="C367">
        <v>-44</v>
      </c>
      <c r="D367">
        <v>22.1</v>
      </c>
      <c r="E367">
        <v>69</v>
      </c>
      <c r="F367">
        <v>18.3</v>
      </c>
    </row>
    <row r="368" spans="1:6" x14ac:dyDescent="0.25">
      <c r="A368" s="1">
        <v>33055</v>
      </c>
      <c r="B368">
        <v>-4.0599999999999996</v>
      </c>
      <c r="C368">
        <v>-29.7</v>
      </c>
      <c r="D368">
        <v>25.4</v>
      </c>
      <c r="E368">
        <v>53</v>
      </c>
      <c r="F368">
        <v>19.7</v>
      </c>
    </row>
    <row r="369" spans="1:6" x14ac:dyDescent="0.25">
      <c r="A369" s="1">
        <v>33086</v>
      </c>
      <c r="B369">
        <v>-5.91</v>
      </c>
      <c r="C369">
        <v>-46.8</v>
      </c>
      <c r="D369">
        <v>20.3</v>
      </c>
      <c r="E369">
        <v>15</v>
      </c>
      <c r="F369">
        <v>21.3</v>
      </c>
    </row>
    <row r="370" spans="1:6" x14ac:dyDescent="0.25">
      <c r="A370" s="1">
        <v>33117</v>
      </c>
      <c r="B370">
        <v>-7.95</v>
      </c>
      <c r="C370">
        <v>-56.7</v>
      </c>
      <c r="D370">
        <v>17.3</v>
      </c>
      <c r="E370">
        <v>69</v>
      </c>
      <c r="F370">
        <v>13.8</v>
      </c>
    </row>
    <row r="371" spans="1:6" x14ac:dyDescent="0.25">
      <c r="A371" s="1">
        <v>33147</v>
      </c>
      <c r="B371">
        <v>-9.81</v>
      </c>
      <c r="C371">
        <v>-72</v>
      </c>
      <c r="D371">
        <v>12.9</v>
      </c>
      <c r="E371">
        <v>37</v>
      </c>
      <c r="F371">
        <v>10.6</v>
      </c>
    </row>
    <row r="372" spans="1:6" x14ac:dyDescent="0.25">
      <c r="A372" s="1">
        <v>33178</v>
      </c>
      <c r="B372">
        <v>-9.4600000000000009</v>
      </c>
      <c r="C372">
        <v>-65.7</v>
      </c>
      <c r="D372">
        <v>9.6999999999999993</v>
      </c>
      <c r="E372">
        <v>52</v>
      </c>
      <c r="F372">
        <v>6.4</v>
      </c>
    </row>
    <row r="373" spans="1:6" x14ac:dyDescent="0.25">
      <c r="A373" s="1">
        <v>33208</v>
      </c>
      <c r="B373">
        <v>-13.93</v>
      </c>
      <c r="C373">
        <v>-99</v>
      </c>
      <c r="D373">
        <v>10.4</v>
      </c>
      <c r="E373">
        <v>43</v>
      </c>
      <c r="F373">
        <v>0.8</v>
      </c>
    </row>
    <row r="374" spans="1:6" x14ac:dyDescent="0.25">
      <c r="A374" s="1">
        <v>33239</v>
      </c>
      <c r="B374">
        <v>-8.98</v>
      </c>
      <c r="C374">
        <v>-68.900000000000006</v>
      </c>
      <c r="D374">
        <v>11.1</v>
      </c>
      <c r="E374">
        <v>5</v>
      </c>
      <c r="F374">
        <v>1.1000000000000001</v>
      </c>
    </row>
    <row r="375" spans="1:6" x14ac:dyDescent="0.25">
      <c r="A375" s="1">
        <v>33270</v>
      </c>
      <c r="B375">
        <v>-17.53</v>
      </c>
      <c r="C375">
        <v>-125.2</v>
      </c>
      <c r="D375">
        <v>10.6</v>
      </c>
      <c r="E375">
        <v>17</v>
      </c>
      <c r="F375">
        <v>-2</v>
      </c>
    </row>
    <row r="376" spans="1:6" x14ac:dyDescent="0.25">
      <c r="A376" s="1">
        <v>33298</v>
      </c>
      <c r="B376">
        <v>-11.41</v>
      </c>
      <c r="C376">
        <v>-84.8</v>
      </c>
      <c r="D376">
        <v>10.199999999999999</v>
      </c>
      <c r="E376">
        <v>28</v>
      </c>
      <c r="F376">
        <v>7.2</v>
      </c>
    </row>
    <row r="377" spans="1:6" x14ac:dyDescent="0.25">
      <c r="A377" s="1">
        <v>33329</v>
      </c>
      <c r="B377">
        <v>-10.199999999999999</v>
      </c>
      <c r="C377">
        <v>-90.9</v>
      </c>
      <c r="D377">
        <v>17.899999999999999</v>
      </c>
      <c r="E377">
        <v>28</v>
      </c>
      <c r="F377">
        <v>9.1999999999999993</v>
      </c>
    </row>
    <row r="378" spans="1:6" x14ac:dyDescent="0.25">
      <c r="A378" s="1">
        <v>33359</v>
      </c>
      <c r="B378">
        <v>-12.37</v>
      </c>
      <c r="C378">
        <v>-90</v>
      </c>
      <c r="D378">
        <v>17.5</v>
      </c>
      <c r="E378">
        <v>179</v>
      </c>
      <c r="F378">
        <v>12</v>
      </c>
    </row>
    <row r="379" spans="1:6" x14ac:dyDescent="0.25">
      <c r="A379" s="1">
        <v>33390</v>
      </c>
      <c r="B379">
        <v>-6.24</v>
      </c>
      <c r="C379">
        <v>-48</v>
      </c>
      <c r="D379">
        <v>23.1</v>
      </c>
      <c r="E379">
        <v>49</v>
      </c>
      <c r="F379">
        <v>17.7</v>
      </c>
    </row>
    <row r="380" spans="1:6" x14ac:dyDescent="0.25">
      <c r="A380" s="1">
        <v>33420</v>
      </c>
      <c r="B380">
        <v>-7.69</v>
      </c>
      <c r="C380">
        <v>-54.4</v>
      </c>
      <c r="D380">
        <v>23.8</v>
      </c>
      <c r="E380">
        <v>80</v>
      </c>
      <c r="F380">
        <v>21.9</v>
      </c>
    </row>
    <row r="381" spans="1:6" x14ac:dyDescent="0.25">
      <c r="A381" s="1">
        <v>33451</v>
      </c>
      <c r="B381">
        <v>-6.04</v>
      </c>
      <c r="C381">
        <v>-38.700000000000003</v>
      </c>
      <c r="D381">
        <v>29.3</v>
      </c>
      <c r="E381">
        <v>59</v>
      </c>
      <c r="F381">
        <v>20.399999999999999</v>
      </c>
    </row>
    <row r="382" spans="1:6" x14ac:dyDescent="0.25">
      <c r="A382" s="1">
        <v>33482</v>
      </c>
      <c r="B382">
        <v>-4.55</v>
      </c>
      <c r="C382">
        <v>-33.1</v>
      </c>
      <c r="D382">
        <v>18.600000000000001</v>
      </c>
      <c r="E382">
        <v>15</v>
      </c>
      <c r="F382">
        <v>16.899999999999999</v>
      </c>
    </row>
    <row r="383" spans="1:6" x14ac:dyDescent="0.25">
      <c r="A383" s="1">
        <v>33512</v>
      </c>
      <c r="B383">
        <v>-7.36</v>
      </c>
      <c r="C383">
        <v>-47</v>
      </c>
      <c r="D383">
        <v>15.1</v>
      </c>
      <c r="E383">
        <v>30</v>
      </c>
      <c r="F383">
        <v>9.3000000000000007</v>
      </c>
    </row>
    <row r="384" spans="1:6" x14ac:dyDescent="0.25">
      <c r="A384" s="1">
        <v>33543</v>
      </c>
      <c r="B384">
        <v>-13.97</v>
      </c>
      <c r="C384">
        <v>-101.2</v>
      </c>
      <c r="D384">
        <v>7.2</v>
      </c>
      <c r="E384">
        <v>75</v>
      </c>
      <c r="F384">
        <v>5</v>
      </c>
    </row>
    <row r="385" spans="1:6" x14ac:dyDescent="0.25">
      <c r="A385" s="1">
        <v>33573</v>
      </c>
      <c r="B385">
        <v>-13.04</v>
      </c>
      <c r="C385">
        <v>-96.6</v>
      </c>
      <c r="D385">
        <v>10.5</v>
      </c>
      <c r="E385">
        <v>77</v>
      </c>
      <c r="F385" t="s">
        <v>2</v>
      </c>
    </row>
    <row r="386" spans="1:6" x14ac:dyDescent="0.25">
      <c r="A386" s="1">
        <v>33604</v>
      </c>
      <c r="B386">
        <v>-9.8699999999999992</v>
      </c>
      <c r="C386">
        <v>-71.5</v>
      </c>
      <c r="D386">
        <v>10.6</v>
      </c>
      <c r="E386">
        <v>29</v>
      </c>
      <c r="F386" t="s">
        <v>2</v>
      </c>
    </row>
    <row r="387" spans="1:6" x14ac:dyDescent="0.25">
      <c r="A387" s="1">
        <v>33635</v>
      </c>
      <c r="B387">
        <v>-12.17</v>
      </c>
      <c r="C387">
        <v>-87.7</v>
      </c>
      <c r="D387">
        <v>8.9</v>
      </c>
      <c r="E387">
        <v>30</v>
      </c>
      <c r="F387">
        <v>2.6</v>
      </c>
    </row>
    <row r="388" spans="1:6" x14ac:dyDescent="0.25">
      <c r="A388" s="1">
        <v>33664</v>
      </c>
      <c r="B388">
        <v>-11.91</v>
      </c>
      <c r="C388">
        <v>-88</v>
      </c>
      <c r="D388">
        <v>22.2</v>
      </c>
      <c r="E388">
        <v>96</v>
      </c>
      <c r="F388">
        <v>6.1</v>
      </c>
    </row>
    <row r="389" spans="1:6" x14ac:dyDescent="0.25">
      <c r="A389" s="1">
        <v>33695</v>
      </c>
      <c r="B389">
        <v>-7.58</v>
      </c>
      <c r="C389">
        <v>-55.5</v>
      </c>
      <c r="D389">
        <v>17.399999999999999</v>
      </c>
      <c r="E389">
        <v>34</v>
      </c>
      <c r="F389">
        <v>10.5</v>
      </c>
    </row>
    <row r="390" spans="1:6" x14ac:dyDescent="0.25">
      <c r="A390" s="1">
        <v>33725</v>
      </c>
      <c r="B390">
        <v>-6.32</v>
      </c>
      <c r="C390">
        <v>-43.5</v>
      </c>
      <c r="D390">
        <v>17</v>
      </c>
      <c r="E390">
        <v>17</v>
      </c>
      <c r="F390">
        <v>15.7</v>
      </c>
    </row>
    <row r="391" spans="1:6" x14ac:dyDescent="0.25">
      <c r="A391" s="1">
        <v>33756</v>
      </c>
      <c r="B391">
        <v>-8.4600000000000009</v>
      </c>
      <c r="C391">
        <v>-55.4</v>
      </c>
      <c r="D391">
        <v>19.2</v>
      </c>
      <c r="E391">
        <v>74</v>
      </c>
      <c r="F391">
        <v>19.600000000000001</v>
      </c>
    </row>
    <row r="392" spans="1:6" x14ac:dyDescent="0.25">
      <c r="A392" s="1">
        <v>33786</v>
      </c>
      <c r="B392">
        <v>-10.36</v>
      </c>
      <c r="C392">
        <v>-75.900000000000006</v>
      </c>
      <c r="D392">
        <v>28.6</v>
      </c>
      <c r="E392">
        <v>48</v>
      </c>
      <c r="F392">
        <v>21.5</v>
      </c>
    </row>
    <row r="393" spans="1:6" x14ac:dyDescent="0.25">
      <c r="A393" s="1">
        <v>33817</v>
      </c>
      <c r="B393">
        <v>-6.03</v>
      </c>
      <c r="C393">
        <v>-43.4</v>
      </c>
      <c r="D393">
        <v>14.1</v>
      </c>
      <c r="E393">
        <v>19</v>
      </c>
      <c r="F393">
        <v>24.4</v>
      </c>
    </row>
    <row r="394" spans="1:6" x14ac:dyDescent="0.25">
      <c r="A394" s="1">
        <v>33848</v>
      </c>
      <c r="B394">
        <v>-9.59</v>
      </c>
      <c r="C394">
        <v>-70.2</v>
      </c>
      <c r="D394">
        <v>12</v>
      </c>
      <c r="E394">
        <v>46</v>
      </c>
      <c r="F394">
        <v>15.9</v>
      </c>
    </row>
    <row r="395" spans="1:6" x14ac:dyDescent="0.25">
      <c r="A395" s="1">
        <v>33878</v>
      </c>
      <c r="B395">
        <v>-9.49</v>
      </c>
      <c r="C395">
        <v>-65.5</v>
      </c>
      <c r="D395">
        <v>11.3</v>
      </c>
      <c r="E395">
        <v>71</v>
      </c>
      <c r="F395">
        <v>8.8000000000000007</v>
      </c>
    </row>
    <row r="396" spans="1:6" x14ac:dyDescent="0.25">
      <c r="A396" s="1">
        <v>33909</v>
      </c>
      <c r="B396" t="s">
        <v>2</v>
      </c>
      <c r="C396" t="s">
        <v>2</v>
      </c>
      <c r="D396" t="s">
        <v>2</v>
      </c>
      <c r="E396">
        <v>82</v>
      </c>
      <c r="F396">
        <v>5.5</v>
      </c>
    </row>
    <row r="397" spans="1:6" x14ac:dyDescent="0.25">
      <c r="A397" s="1">
        <v>33939</v>
      </c>
      <c r="B397">
        <v>-15.46</v>
      </c>
      <c r="C397">
        <v>-116.1</v>
      </c>
      <c r="D397">
        <v>8.9</v>
      </c>
      <c r="E397">
        <v>39</v>
      </c>
      <c r="F397">
        <v>0.4</v>
      </c>
    </row>
    <row r="398" spans="1:6" x14ac:dyDescent="0.25">
      <c r="A398" s="1">
        <v>33970</v>
      </c>
      <c r="B398">
        <v>-11.62</v>
      </c>
      <c r="C398">
        <v>-80.2</v>
      </c>
      <c r="D398">
        <v>9</v>
      </c>
      <c r="E398">
        <v>42</v>
      </c>
      <c r="F398">
        <v>2</v>
      </c>
    </row>
    <row r="399" spans="1:6" x14ac:dyDescent="0.25">
      <c r="A399" s="1">
        <v>34001</v>
      </c>
      <c r="B399">
        <v>-19.54</v>
      </c>
      <c r="C399">
        <v>-142.5</v>
      </c>
      <c r="D399">
        <v>14.5</v>
      </c>
      <c r="E399">
        <v>39</v>
      </c>
      <c r="F399">
        <v>-1</v>
      </c>
    </row>
    <row r="400" spans="1:6" x14ac:dyDescent="0.25">
      <c r="A400" s="1">
        <v>34029</v>
      </c>
      <c r="B400">
        <v>-12.81</v>
      </c>
      <c r="C400">
        <v>-95.5</v>
      </c>
      <c r="D400">
        <v>17.5</v>
      </c>
      <c r="E400">
        <v>44</v>
      </c>
      <c r="F400">
        <v>4.3</v>
      </c>
    </row>
    <row r="401" spans="1:6" x14ac:dyDescent="0.25">
      <c r="A401" s="1">
        <v>34060</v>
      </c>
      <c r="B401">
        <v>-9.5</v>
      </c>
      <c r="C401">
        <v>-72.2</v>
      </c>
      <c r="D401">
        <v>17.100000000000001</v>
      </c>
      <c r="E401">
        <v>19</v>
      </c>
      <c r="F401">
        <v>10.8</v>
      </c>
    </row>
    <row r="402" spans="1:6" x14ac:dyDescent="0.25">
      <c r="A402" s="1">
        <v>34090</v>
      </c>
      <c r="B402">
        <v>-4.83</v>
      </c>
      <c r="C402">
        <v>-32.799999999999997</v>
      </c>
      <c r="D402">
        <v>24.7</v>
      </c>
      <c r="E402">
        <v>22</v>
      </c>
      <c r="F402">
        <v>17.399999999999999</v>
      </c>
    </row>
    <row r="403" spans="1:6" x14ac:dyDescent="0.25">
      <c r="A403" s="1">
        <v>34121</v>
      </c>
      <c r="B403">
        <v>-6.87</v>
      </c>
      <c r="C403">
        <v>-48</v>
      </c>
      <c r="D403">
        <v>32.299999999999997</v>
      </c>
      <c r="E403">
        <v>61</v>
      </c>
      <c r="F403">
        <v>18.7</v>
      </c>
    </row>
    <row r="404" spans="1:6" x14ac:dyDescent="0.25">
      <c r="A404" s="1">
        <v>34151</v>
      </c>
      <c r="B404">
        <v>-6.78</v>
      </c>
      <c r="C404">
        <v>-50.5</v>
      </c>
      <c r="D404">
        <v>18.100000000000001</v>
      </c>
      <c r="E404">
        <v>81</v>
      </c>
      <c r="F404">
        <v>19.3</v>
      </c>
    </row>
    <row r="405" spans="1:6" x14ac:dyDescent="0.25">
      <c r="A405" s="1">
        <v>34182</v>
      </c>
      <c r="B405">
        <v>-5.98</v>
      </c>
      <c r="C405">
        <v>-37.700000000000003</v>
      </c>
      <c r="D405">
        <v>15.1</v>
      </c>
      <c r="E405">
        <v>111</v>
      </c>
      <c r="F405">
        <v>19.7</v>
      </c>
    </row>
    <row r="406" spans="1:6" x14ac:dyDescent="0.25">
      <c r="A406" s="1">
        <v>34213</v>
      </c>
      <c r="B406">
        <v>-5.95</v>
      </c>
      <c r="C406">
        <v>-38.200000000000003</v>
      </c>
      <c r="D406">
        <v>15.7</v>
      </c>
      <c r="E406">
        <v>38</v>
      </c>
      <c r="F406">
        <v>14.7</v>
      </c>
    </row>
    <row r="407" spans="1:6" x14ac:dyDescent="0.25">
      <c r="A407" s="1">
        <v>34243</v>
      </c>
      <c r="B407">
        <v>-9.14</v>
      </c>
      <c r="C407">
        <v>-62</v>
      </c>
      <c r="D407">
        <v>14</v>
      </c>
      <c r="E407">
        <v>66</v>
      </c>
      <c r="F407">
        <v>10.199999999999999</v>
      </c>
    </row>
    <row r="408" spans="1:6" x14ac:dyDescent="0.25">
      <c r="A408" s="1">
        <v>34274</v>
      </c>
      <c r="B408">
        <v>-18.55</v>
      </c>
      <c r="C408">
        <v>-127.2</v>
      </c>
      <c r="D408">
        <v>16.7</v>
      </c>
      <c r="E408">
        <v>45</v>
      </c>
      <c r="F408">
        <v>1.5</v>
      </c>
    </row>
    <row r="409" spans="1:6" x14ac:dyDescent="0.25">
      <c r="A409" s="1">
        <v>34304</v>
      </c>
      <c r="B409">
        <v>-12.82</v>
      </c>
      <c r="C409">
        <v>-93.8</v>
      </c>
      <c r="D409">
        <v>13.1</v>
      </c>
      <c r="E409">
        <v>52</v>
      </c>
      <c r="F409">
        <v>2.9</v>
      </c>
    </row>
    <row r="410" spans="1:6" x14ac:dyDescent="0.25">
      <c r="A410" s="1">
        <v>34335</v>
      </c>
      <c r="B410">
        <v>-11.44</v>
      </c>
      <c r="C410">
        <v>-94</v>
      </c>
      <c r="D410">
        <v>11.3</v>
      </c>
      <c r="E410">
        <v>31</v>
      </c>
      <c r="F410">
        <v>4.4000000000000004</v>
      </c>
    </row>
    <row r="411" spans="1:6" x14ac:dyDescent="0.25">
      <c r="A411" s="1">
        <v>34366</v>
      </c>
      <c r="B411">
        <v>-8.94</v>
      </c>
      <c r="C411">
        <v>-77.599999999999994</v>
      </c>
      <c r="D411">
        <v>20.8</v>
      </c>
      <c r="E411">
        <v>8</v>
      </c>
      <c r="F411">
        <v>1</v>
      </c>
    </row>
    <row r="412" spans="1:6" x14ac:dyDescent="0.25">
      <c r="A412" s="1">
        <v>34394</v>
      </c>
      <c r="B412">
        <v>-8</v>
      </c>
      <c r="C412">
        <v>-65.3</v>
      </c>
      <c r="D412">
        <v>19.399999999999999</v>
      </c>
      <c r="E412">
        <v>48</v>
      </c>
      <c r="F412">
        <v>8.4</v>
      </c>
    </row>
    <row r="413" spans="1:6" x14ac:dyDescent="0.25">
      <c r="A413" s="1">
        <v>34425</v>
      </c>
      <c r="B413">
        <v>-11.65</v>
      </c>
      <c r="C413">
        <v>-82.3</v>
      </c>
      <c r="D413">
        <v>13.5</v>
      </c>
      <c r="E413">
        <v>100</v>
      </c>
      <c r="F413">
        <v>10.3</v>
      </c>
    </row>
    <row r="414" spans="1:6" x14ac:dyDescent="0.25">
      <c r="A414" s="1">
        <v>34455</v>
      </c>
      <c r="B414">
        <v>-7.98</v>
      </c>
      <c r="C414">
        <v>-60.2</v>
      </c>
      <c r="D414">
        <v>18.5</v>
      </c>
      <c r="E414">
        <v>59</v>
      </c>
      <c r="F414">
        <v>15.1</v>
      </c>
    </row>
    <row r="415" spans="1:6" x14ac:dyDescent="0.25">
      <c r="A415" s="1">
        <v>34486</v>
      </c>
      <c r="B415">
        <v>-7.97</v>
      </c>
      <c r="C415">
        <v>-59.9</v>
      </c>
      <c r="D415">
        <v>15</v>
      </c>
      <c r="E415">
        <v>41</v>
      </c>
      <c r="F415">
        <v>19.100000000000001</v>
      </c>
    </row>
    <row r="416" spans="1:6" x14ac:dyDescent="0.25">
      <c r="A416" s="1">
        <v>34516</v>
      </c>
      <c r="B416">
        <v>-6.2</v>
      </c>
      <c r="C416">
        <v>-38.200000000000003</v>
      </c>
      <c r="D416">
        <v>24.7</v>
      </c>
      <c r="E416">
        <v>76</v>
      </c>
      <c r="F416">
        <v>23.2</v>
      </c>
    </row>
    <row r="417" spans="1:6" x14ac:dyDescent="0.25">
      <c r="A417" s="1">
        <v>34547</v>
      </c>
      <c r="B417">
        <v>-4.24</v>
      </c>
      <c r="C417">
        <v>-27</v>
      </c>
      <c r="D417">
        <v>18.7</v>
      </c>
      <c r="E417">
        <v>79</v>
      </c>
      <c r="F417">
        <v>21.4</v>
      </c>
    </row>
    <row r="418" spans="1:6" x14ac:dyDescent="0.25">
      <c r="A418" s="1">
        <v>34578</v>
      </c>
      <c r="B418">
        <v>-5.9</v>
      </c>
      <c r="C418">
        <v>-41.8</v>
      </c>
      <c r="D418">
        <v>14</v>
      </c>
      <c r="E418">
        <v>22</v>
      </c>
      <c r="F418">
        <v>17.2</v>
      </c>
    </row>
    <row r="419" spans="1:6" x14ac:dyDescent="0.25">
      <c r="A419" s="1">
        <v>34608</v>
      </c>
      <c r="B419">
        <v>-14.17</v>
      </c>
      <c r="C419">
        <v>-101.3</v>
      </c>
      <c r="D419">
        <v>12.1</v>
      </c>
      <c r="E419">
        <v>40</v>
      </c>
      <c r="F419">
        <v>8.1999999999999993</v>
      </c>
    </row>
    <row r="420" spans="1:6" x14ac:dyDescent="0.25">
      <c r="A420" s="1">
        <v>34639</v>
      </c>
      <c r="B420">
        <v>-8.35</v>
      </c>
      <c r="C420">
        <v>-55.8</v>
      </c>
      <c r="D420">
        <v>10.1</v>
      </c>
      <c r="E420">
        <v>67</v>
      </c>
      <c r="F420">
        <v>7.1</v>
      </c>
    </row>
    <row r="421" spans="1:6" x14ac:dyDescent="0.25">
      <c r="A421" s="1">
        <v>34669</v>
      </c>
      <c r="B421">
        <v>-11.88</v>
      </c>
      <c r="C421">
        <v>-88.9</v>
      </c>
      <c r="D421">
        <v>11.7</v>
      </c>
      <c r="E421">
        <v>38</v>
      </c>
      <c r="F421" t="s">
        <v>2</v>
      </c>
    </row>
    <row r="422" spans="1:6" x14ac:dyDescent="0.25">
      <c r="A422" s="1">
        <v>34700</v>
      </c>
      <c r="B422">
        <v>-13.99</v>
      </c>
      <c r="C422">
        <v>-105.9</v>
      </c>
      <c r="D422">
        <v>13</v>
      </c>
      <c r="E422">
        <v>27</v>
      </c>
      <c r="F422">
        <v>0.2</v>
      </c>
    </row>
    <row r="423" spans="1:6" x14ac:dyDescent="0.25">
      <c r="A423" s="1">
        <v>34731</v>
      </c>
      <c r="B423">
        <v>-12.25</v>
      </c>
      <c r="C423">
        <v>-99</v>
      </c>
      <c r="D423">
        <v>11.5</v>
      </c>
      <c r="E423">
        <v>34</v>
      </c>
      <c r="F423">
        <v>5.7</v>
      </c>
    </row>
    <row r="424" spans="1:6" x14ac:dyDescent="0.25">
      <c r="A424" s="1">
        <v>34759</v>
      </c>
      <c r="B424">
        <v>-12.37</v>
      </c>
      <c r="C424">
        <v>-92.9</v>
      </c>
      <c r="D424">
        <v>13.8</v>
      </c>
      <c r="E424">
        <v>66</v>
      </c>
      <c r="F424">
        <v>4.8</v>
      </c>
    </row>
    <row r="425" spans="1:6" x14ac:dyDescent="0.25">
      <c r="A425" s="1">
        <v>34790</v>
      </c>
      <c r="B425">
        <v>-11.33</v>
      </c>
      <c r="C425">
        <v>-85.9</v>
      </c>
      <c r="D425">
        <v>15.59</v>
      </c>
      <c r="E425">
        <v>79</v>
      </c>
      <c r="F425">
        <v>10.8</v>
      </c>
    </row>
    <row r="426" spans="1:6" x14ac:dyDescent="0.25">
      <c r="A426" s="1">
        <v>34820</v>
      </c>
      <c r="B426">
        <v>-7.69</v>
      </c>
      <c r="C426">
        <v>-58.2</v>
      </c>
      <c r="D426">
        <v>20.21</v>
      </c>
      <c r="E426">
        <v>58</v>
      </c>
      <c r="F426">
        <v>14.9</v>
      </c>
    </row>
    <row r="427" spans="1:6" x14ac:dyDescent="0.25">
      <c r="A427" s="1">
        <v>34851</v>
      </c>
      <c r="B427">
        <v>-8</v>
      </c>
      <c r="C427">
        <v>-60.3</v>
      </c>
      <c r="D427">
        <v>18.88</v>
      </c>
      <c r="E427">
        <v>117</v>
      </c>
      <c r="F427">
        <v>17.399999999999999</v>
      </c>
    </row>
    <row r="428" spans="1:6" x14ac:dyDescent="0.25">
      <c r="A428" s="1">
        <v>34881</v>
      </c>
      <c r="B428">
        <v>-4.63</v>
      </c>
      <c r="C428">
        <v>-33.799999999999997</v>
      </c>
      <c r="D428">
        <v>22.26</v>
      </c>
      <c r="E428">
        <v>24</v>
      </c>
      <c r="F428">
        <v>22.9</v>
      </c>
    </row>
    <row r="429" spans="1:6" x14ac:dyDescent="0.25">
      <c r="A429" s="1">
        <v>34912</v>
      </c>
      <c r="B429">
        <v>-9.66</v>
      </c>
      <c r="C429">
        <v>-69</v>
      </c>
      <c r="D429">
        <v>19.190000000000001</v>
      </c>
      <c r="E429">
        <v>75</v>
      </c>
      <c r="F429">
        <v>19.5</v>
      </c>
    </row>
    <row r="430" spans="1:6" x14ac:dyDescent="0.25">
      <c r="A430" s="1">
        <v>34943</v>
      </c>
      <c r="B430">
        <v>-9.32</v>
      </c>
      <c r="C430">
        <v>-65.3</v>
      </c>
      <c r="D430">
        <v>12.71</v>
      </c>
      <c r="E430">
        <v>128</v>
      </c>
      <c r="F430">
        <v>14.1</v>
      </c>
    </row>
    <row r="431" spans="1:6" x14ac:dyDescent="0.25">
      <c r="A431" s="1">
        <v>34973</v>
      </c>
      <c r="B431">
        <v>-5.0999999999999996</v>
      </c>
      <c r="C431">
        <v>-31</v>
      </c>
      <c r="D431">
        <v>16.48</v>
      </c>
      <c r="E431">
        <v>11</v>
      </c>
      <c r="F431">
        <v>11.3</v>
      </c>
    </row>
    <row r="432" spans="1:6" x14ac:dyDescent="0.25">
      <c r="A432" s="1">
        <v>35004</v>
      </c>
      <c r="B432">
        <v>-12.02</v>
      </c>
      <c r="C432">
        <v>-86.1</v>
      </c>
      <c r="D432">
        <v>13.16</v>
      </c>
      <c r="E432">
        <v>74</v>
      </c>
      <c r="F432">
        <v>2.4</v>
      </c>
    </row>
    <row r="433" spans="1:6" x14ac:dyDescent="0.25">
      <c r="A433" s="1">
        <v>35034</v>
      </c>
      <c r="B433">
        <v>-20.74</v>
      </c>
      <c r="C433">
        <v>-156.30000000000001</v>
      </c>
      <c r="D433">
        <v>8.92</v>
      </c>
      <c r="E433">
        <v>79</v>
      </c>
      <c r="F433">
        <v>-0.3</v>
      </c>
    </row>
    <row r="434" spans="1:6" x14ac:dyDescent="0.25">
      <c r="A434" s="1">
        <v>35065</v>
      </c>
      <c r="B434">
        <v>-18.7</v>
      </c>
      <c r="C434">
        <v>-140.1</v>
      </c>
      <c r="D434">
        <v>8.8000000000000007</v>
      </c>
      <c r="E434">
        <v>48</v>
      </c>
      <c r="F434">
        <v>-2.7</v>
      </c>
    </row>
    <row r="435" spans="1:6" x14ac:dyDescent="0.25">
      <c r="A435" s="1">
        <v>35096</v>
      </c>
      <c r="B435">
        <v>-12.54</v>
      </c>
      <c r="C435">
        <v>-91.5</v>
      </c>
      <c r="D435">
        <v>14.45</v>
      </c>
      <c r="E435">
        <v>38</v>
      </c>
      <c r="F435">
        <v>-2.6</v>
      </c>
    </row>
    <row r="436" spans="1:6" x14ac:dyDescent="0.25">
      <c r="A436" s="1">
        <v>35125</v>
      </c>
      <c r="B436">
        <v>-13.87</v>
      </c>
      <c r="C436">
        <v>-101</v>
      </c>
      <c r="D436">
        <v>18.27</v>
      </c>
      <c r="E436">
        <v>33</v>
      </c>
      <c r="F436">
        <v>2</v>
      </c>
    </row>
    <row r="437" spans="1:6" x14ac:dyDescent="0.25">
      <c r="A437" s="1">
        <v>35156</v>
      </c>
      <c r="B437">
        <v>-12.28</v>
      </c>
      <c r="C437">
        <v>-91</v>
      </c>
      <c r="D437">
        <v>15.79</v>
      </c>
      <c r="E437">
        <v>111</v>
      </c>
      <c r="F437">
        <v>9.9</v>
      </c>
    </row>
    <row r="438" spans="1:6" x14ac:dyDescent="0.25">
      <c r="A438" s="1">
        <v>35186</v>
      </c>
      <c r="B438">
        <v>-6.48</v>
      </c>
      <c r="C438">
        <v>-45.7</v>
      </c>
      <c r="D438">
        <v>15.85</v>
      </c>
      <c r="E438">
        <v>84</v>
      </c>
      <c r="F438">
        <v>15.6</v>
      </c>
    </row>
    <row r="439" spans="1:6" x14ac:dyDescent="0.25">
      <c r="A439" s="1">
        <v>35217</v>
      </c>
      <c r="B439">
        <v>-6.39</v>
      </c>
      <c r="C439">
        <v>-46.1</v>
      </c>
      <c r="D439">
        <v>19.62</v>
      </c>
      <c r="E439">
        <v>71</v>
      </c>
      <c r="F439">
        <v>19.100000000000001</v>
      </c>
    </row>
    <row r="440" spans="1:6" x14ac:dyDescent="0.25">
      <c r="A440" s="1">
        <v>35247</v>
      </c>
      <c r="B440">
        <v>-7.49</v>
      </c>
      <c r="C440">
        <v>-61.9</v>
      </c>
      <c r="D440">
        <v>15.59</v>
      </c>
      <c r="E440">
        <v>26</v>
      </c>
      <c r="F440">
        <v>18.600000000000001</v>
      </c>
    </row>
    <row r="441" spans="1:6" x14ac:dyDescent="0.25">
      <c r="A441" s="1">
        <v>35278</v>
      </c>
      <c r="B441">
        <v>-7.72</v>
      </c>
      <c r="C441">
        <v>-56.5</v>
      </c>
      <c r="D441">
        <v>17.940000000000001</v>
      </c>
      <c r="E441">
        <v>67</v>
      </c>
      <c r="F441">
        <v>18.8</v>
      </c>
    </row>
    <row r="442" spans="1:6" x14ac:dyDescent="0.25">
      <c r="A442" s="1">
        <v>35309</v>
      </c>
      <c r="B442">
        <v>-10.19</v>
      </c>
      <c r="C442">
        <v>-70.900000000000006</v>
      </c>
      <c r="D442">
        <v>17.64</v>
      </c>
      <c r="E442">
        <v>136</v>
      </c>
      <c r="F442">
        <v>12.3</v>
      </c>
    </row>
    <row r="443" spans="1:6" x14ac:dyDescent="0.25">
      <c r="A443" s="1">
        <v>35339</v>
      </c>
      <c r="B443">
        <v>-8.84</v>
      </c>
      <c r="C443">
        <v>-61.2</v>
      </c>
      <c r="D443">
        <v>10.41</v>
      </c>
      <c r="E443">
        <v>53</v>
      </c>
      <c r="F443">
        <v>11</v>
      </c>
    </row>
    <row r="444" spans="1:6" x14ac:dyDescent="0.25">
      <c r="A444" s="1">
        <v>35370</v>
      </c>
      <c r="B444">
        <v>-12.44</v>
      </c>
      <c r="C444">
        <v>-97.2</v>
      </c>
      <c r="D444">
        <v>8.27</v>
      </c>
      <c r="E444">
        <v>21</v>
      </c>
      <c r="F444">
        <v>6.9</v>
      </c>
    </row>
    <row r="445" spans="1:6" x14ac:dyDescent="0.25">
      <c r="A445" s="1">
        <v>35400</v>
      </c>
      <c r="B445">
        <v>-17.600000000000001</v>
      </c>
      <c r="C445">
        <v>-136</v>
      </c>
      <c r="D445">
        <v>7.99</v>
      </c>
      <c r="E445">
        <v>24</v>
      </c>
      <c r="F445">
        <v>-2.2999999999999998</v>
      </c>
    </row>
    <row r="446" spans="1:6" x14ac:dyDescent="0.25">
      <c r="A446" s="1">
        <v>35431</v>
      </c>
      <c r="B446">
        <v>-12.46</v>
      </c>
      <c r="C446">
        <v>-98.2</v>
      </c>
      <c r="D446">
        <v>6.02</v>
      </c>
      <c r="E446">
        <v>14</v>
      </c>
      <c r="F446">
        <v>-2.4</v>
      </c>
    </row>
    <row r="447" spans="1:6" x14ac:dyDescent="0.25">
      <c r="A447" s="1">
        <v>35462</v>
      </c>
      <c r="B447">
        <v>-6.9</v>
      </c>
      <c r="C447">
        <v>-61.1</v>
      </c>
      <c r="D447">
        <v>11.38</v>
      </c>
      <c r="E447">
        <v>22</v>
      </c>
      <c r="F447">
        <v>3.8</v>
      </c>
    </row>
    <row r="448" spans="1:6" x14ac:dyDescent="0.25">
      <c r="A448" s="1">
        <v>35490</v>
      </c>
      <c r="B448">
        <v>-7.84</v>
      </c>
      <c r="C448">
        <v>-56.4</v>
      </c>
      <c r="D448">
        <v>10.86</v>
      </c>
      <c r="E448">
        <v>91</v>
      </c>
      <c r="F448">
        <v>5.8</v>
      </c>
    </row>
    <row r="449" spans="1:6" x14ac:dyDescent="0.25">
      <c r="A449" s="1">
        <v>35521</v>
      </c>
      <c r="B449">
        <v>-8.15</v>
      </c>
      <c r="C449">
        <v>-60.3</v>
      </c>
      <c r="D449">
        <v>17.53</v>
      </c>
      <c r="E449">
        <v>63</v>
      </c>
      <c r="F449">
        <v>7.7</v>
      </c>
    </row>
    <row r="450" spans="1:6" x14ac:dyDescent="0.25">
      <c r="A450" s="1">
        <v>35551</v>
      </c>
      <c r="B450">
        <v>-7.95</v>
      </c>
      <c r="C450">
        <v>-62.3</v>
      </c>
      <c r="D450">
        <v>14.3</v>
      </c>
      <c r="E450">
        <v>71</v>
      </c>
      <c r="F450">
        <v>15.9</v>
      </c>
    </row>
    <row r="451" spans="1:6" x14ac:dyDescent="0.25">
      <c r="A451" s="1">
        <v>35582</v>
      </c>
      <c r="B451">
        <v>-7.45</v>
      </c>
      <c r="C451">
        <v>-58.7</v>
      </c>
      <c r="D451">
        <v>15.05</v>
      </c>
      <c r="E451">
        <v>45</v>
      </c>
      <c r="F451">
        <v>18.7</v>
      </c>
    </row>
    <row r="452" spans="1:6" x14ac:dyDescent="0.25">
      <c r="A452" s="1">
        <v>35612</v>
      </c>
      <c r="B452">
        <v>-8.24</v>
      </c>
      <c r="C452">
        <v>-61.8</v>
      </c>
      <c r="D452">
        <v>20.399999999999999</v>
      </c>
      <c r="E452">
        <v>245</v>
      </c>
      <c r="F452">
        <v>19.100000000000001</v>
      </c>
    </row>
    <row r="453" spans="1:6" x14ac:dyDescent="0.25">
      <c r="A453" s="1">
        <v>35643</v>
      </c>
      <c r="B453">
        <v>-8.33</v>
      </c>
      <c r="C453">
        <v>-64.400000000000006</v>
      </c>
      <c r="D453">
        <v>20.41</v>
      </c>
      <c r="E453">
        <v>33</v>
      </c>
      <c r="F453">
        <v>20.100000000000001</v>
      </c>
    </row>
    <row r="454" spans="1:6" x14ac:dyDescent="0.25">
      <c r="A454" s="1">
        <v>35674</v>
      </c>
      <c r="B454">
        <v>-3.93</v>
      </c>
      <c r="C454">
        <v>-27.5</v>
      </c>
      <c r="D454">
        <v>18.34</v>
      </c>
      <c r="E454">
        <v>21</v>
      </c>
      <c r="F454">
        <v>15.4</v>
      </c>
    </row>
    <row r="455" spans="1:6" x14ac:dyDescent="0.25">
      <c r="A455" s="1">
        <v>35704</v>
      </c>
      <c r="B455">
        <v>-5.41</v>
      </c>
      <c r="C455">
        <v>-35.1</v>
      </c>
      <c r="D455">
        <v>11.54</v>
      </c>
      <c r="E455">
        <v>27</v>
      </c>
      <c r="F455">
        <v>8.1</v>
      </c>
    </row>
    <row r="456" spans="1:6" x14ac:dyDescent="0.25">
      <c r="A456" s="1">
        <v>35735</v>
      </c>
      <c r="B456">
        <v>-16.96</v>
      </c>
      <c r="C456">
        <v>-125.3</v>
      </c>
      <c r="D456">
        <v>13.61</v>
      </c>
      <c r="E456">
        <v>72</v>
      </c>
      <c r="F456">
        <v>5.4</v>
      </c>
    </row>
    <row r="457" spans="1:6" x14ac:dyDescent="0.25">
      <c r="A457" s="1">
        <v>35765</v>
      </c>
      <c r="B457">
        <v>-12.93</v>
      </c>
      <c r="C457">
        <v>-97.6</v>
      </c>
      <c r="D457">
        <v>11.15</v>
      </c>
      <c r="E457">
        <v>49</v>
      </c>
      <c r="F457">
        <v>2.6</v>
      </c>
    </row>
    <row r="458" spans="1:6" x14ac:dyDescent="0.25">
      <c r="A458" s="1">
        <v>35796</v>
      </c>
      <c r="B458">
        <v>-13.48</v>
      </c>
      <c r="C458">
        <v>-109.3</v>
      </c>
      <c r="D458">
        <v>12.25</v>
      </c>
      <c r="E458">
        <v>30</v>
      </c>
      <c r="F458">
        <v>2.2000000000000002</v>
      </c>
    </row>
    <row r="459" spans="1:6" x14ac:dyDescent="0.25">
      <c r="A459" s="1">
        <v>35827</v>
      </c>
      <c r="B459">
        <v>-2.69</v>
      </c>
      <c r="C459">
        <v>-39</v>
      </c>
      <c r="D459">
        <v>12.67</v>
      </c>
      <c r="E459">
        <v>4</v>
      </c>
      <c r="F459">
        <v>6.1</v>
      </c>
    </row>
    <row r="460" spans="1:6" x14ac:dyDescent="0.25">
      <c r="A460" s="1">
        <v>35855</v>
      </c>
      <c r="B460">
        <v>-9.99</v>
      </c>
      <c r="C460">
        <v>-73.2</v>
      </c>
      <c r="D460">
        <v>10.24</v>
      </c>
      <c r="E460">
        <v>63</v>
      </c>
      <c r="F460">
        <v>5.3</v>
      </c>
    </row>
    <row r="461" spans="1:6" x14ac:dyDescent="0.25">
      <c r="A461" s="1">
        <v>35886</v>
      </c>
      <c r="B461">
        <v>-12.39</v>
      </c>
      <c r="C461">
        <v>-97</v>
      </c>
      <c r="D461">
        <v>15.59</v>
      </c>
      <c r="E461">
        <v>30</v>
      </c>
      <c r="F461">
        <v>11.8</v>
      </c>
    </row>
    <row r="462" spans="1:6" x14ac:dyDescent="0.25">
      <c r="A462" s="1">
        <v>35916</v>
      </c>
      <c r="B462">
        <v>-8.4499999999999993</v>
      </c>
      <c r="C462">
        <v>-64.2</v>
      </c>
      <c r="D462">
        <v>17.63</v>
      </c>
      <c r="E462">
        <v>43</v>
      </c>
      <c r="F462">
        <v>15.7</v>
      </c>
    </row>
    <row r="463" spans="1:6" x14ac:dyDescent="0.25">
      <c r="A463" s="1">
        <v>35947</v>
      </c>
      <c r="B463">
        <v>-8.66</v>
      </c>
      <c r="C463">
        <v>-64.599999999999994</v>
      </c>
      <c r="D463">
        <v>16.010000000000002</v>
      </c>
      <c r="E463">
        <v>58</v>
      </c>
      <c r="F463">
        <v>19.7</v>
      </c>
    </row>
    <row r="464" spans="1:6" x14ac:dyDescent="0.25">
      <c r="A464" s="1">
        <v>35977</v>
      </c>
      <c r="B464">
        <v>-7.81</v>
      </c>
      <c r="C464">
        <v>-54.7</v>
      </c>
      <c r="D464">
        <v>18.91</v>
      </c>
      <c r="E464">
        <v>136</v>
      </c>
      <c r="F464">
        <v>20.100000000000001</v>
      </c>
    </row>
    <row r="465" spans="1:6" x14ac:dyDescent="0.25">
      <c r="A465" s="1">
        <v>36008</v>
      </c>
      <c r="B465">
        <v>-5.81</v>
      </c>
      <c r="C465">
        <v>-43.3</v>
      </c>
      <c r="D465">
        <v>19.489999999999998</v>
      </c>
      <c r="E465">
        <v>39</v>
      </c>
      <c r="F465">
        <v>20.399999999999999</v>
      </c>
    </row>
    <row r="466" spans="1:6" x14ac:dyDescent="0.25">
      <c r="A466" s="1">
        <v>36039</v>
      </c>
      <c r="B466">
        <v>-10.16</v>
      </c>
      <c r="C466">
        <v>-70.8</v>
      </c>
      <c r="D466">
        <v>11.64</v>
      </c>
      <c r="E466">
        <v>120</v>
      </c>
      <c r="F466">
        <v>14.6</v>
      </c>
    </row>
    <row r="467" spans="1:6" x14ac:dyDescent="0.25">
      <c r="A467" s="1">
        <v>36069</v>
      </c>
      <c r="B467">
        <v>-8.01</v>
      </c>
      <c r="C467">
        <v>-54.2</v>
      </c>
      <c r="D467">
        <v>7.89</v>
      </c>
      <c r="E467">
        <v>93</v>
      </c>
      <c r="F467">
        <v>10.6</v>
      </c>
    </row>
    <row r="468" spans="1:6" x14ac:dyDescent="0.25">
      <c r="A468" s="1">
        <v>36100</v>
      </c>
      <c r="B468">
        <v>-8.82</v>
      </c>
      <c r="C468">
        <v>-58.6</v>
      </c>
      <c r="D468">
        <v>9.66</v>
      </c>
      <c r="E468">
        <v>34</v>
      </c>
      <c r="F468">
        <v>2.8</v>
      </c>
    </row>
    <row r="469" spans="1:6" x14ac:dyDescent="0.25">
      <c r="A469" s="1">
        <v>36130</v>
      </c>
      <c r="B469">
        <v>-11.19</v>
      </c>
      <c r="C469">
        <v>-79.599999999999994</v>
      </c>
      <c r="D469">
        <v>8.2200000000000006</v>
      </c>
      <c r="E469">
        <v>34</v>
      </c>
      <c r="F469">
        <v>-0.7</v>
      </c>
    </row>
    <row r="470" spans="1:6" x14ac:dyDescent="0.25">
      <c r="A470" s="1">
        <v>36161</v>
      </c>
      <c r="B470">
        <v>-13.88</v>
      </c>
      <c r="C470">
        <v>-106.6</v>
      </c>
      <c r="D470" t="s">
        <v>2</v>
      </c>
      <c r="E470">
        <v>17</v>
      </c>
      <c r="F470">
        <v>0.7</v>
      </c>
    </row>
    <row r="471" spans="1:6" x14ac:dyDescent="0.25">
      <c r="A471" s="1">
        <v>36192</v>
      </c>
      <c r="B471">
        <v>-12.94</v>
      </c>
      <c r="C471">
        <v>-96.9</v>
      </c>
      <c r="D471">
        <v>10.94</v>
      </c>
      <c r="E471">
        <v>113</v>
      </c>
      <c r="F471">
        <v>1.1000000000000001</v>
      </c>
    </row>
    <row r="472" spans="1:6" x14ac:dyDescent="0.25">
      <c r="A472" s="1">
        <v>36220</v>
      </c>
      <c r="B472">
        <v>-13.42</v>
      </c>
      <c r="C472">
        <v>-98.8</v>
      </c>
      <c r="D472">
        <v>9.61</v>
      </c>
      <c r="E472">
        <v>32</v>
      </c>
      <c r="F472">
        <v>7</v>
      </c>
    </row>
    <row r="473" spans="1:6" x14ac:dyDescent="0.25">
      <c r="A473" s="1">
        <v>36251</v>
      </c>
      <c r="B473">
        <v>-10.84</v>
      </c>
      <c r="C473">
        <v>-81.7</v>
      </c>
      <c r="D473">
        <v>13.47</v>
      </c>
      <c r="E473">
        <v>48</v>
      </c>
      <c r="F473">
        <v>11.7</v>
      </c>
    </row>
    <row r="474" spans="1:6" x14ac:dyDescent="0.25">
      <c r="A474" s="1">
        <v>36281</v>
      </c>
      <c r="B474">
        <v>-5.74</v>
      </c>
      <c r="C474">
        <v>-34.35</v>
      </c>
      <c r="D474">
        <v>13.64</v>
      </c>
      <c r="E474">
        <v>91</v>
      </c>
      <c r="F474">
        <v>15.9</v>
      </c>
    </row>
    <row r="475" spans="1:6" x14ac:dyDescent="0.25">
      <c r="A475" s="1">
        <v>36312</v>
      </c>
      <c r="B475">
        <v>-7.89</v>
      </c>
      <c r="C475">
        <v>-54.95</v>
      </c>
      <c r="D475">
        <v>17.32</v>
      </c>
      <c r="E475">
        <v>62</v>
      </c>
      <c r="F475">
        <v>18.2</v>
      </c>
    </row>
    <row r="476" spans="1:6" x14ac:dyDescent="0.25">
      <c r="A476" s="1">
        <v>36342</v>
      </c>
      <c r="B476">
        <v>-6.86</v>
      </c>
      <c r="C476">
        <v>-47.75</v>
      </c>
      <c r="D476">
        <v>17.13</v>
      </c>
      <c r="E476">
        <v>81</v>
      </c>
      <c r="F476">
        <v>21</v>
      </c>
    </row>
    <row r="477" spans="1:6" x14ac:dyDescent="0.25">
      <c r="A477" s="1">
        <v>36373</v>
      </c>
      <c r="B477">
        <v>-6.32</v>
      </c>
      <c r="C477">
        <v>-43.95</v>
      </c>
      <c r="D477">
        <v>12.9</v>
      </c>
      <c r="E477">
        <v>73</v>
      </c>
      <c r="F477">
        <v>19.100000000000001</v>
      </c>
    </row>
    <row r="478" spans="1:6" x14ac:dyDescent="0.25">
      <c r="A478" s="1">
        <v>36404</v>
      </c>
      <c r="B478">
        <v>-6.3</v>
      </c>
      <c r="C478">
        <v>-41.5</v>
      </c>
      <c r="D478">
        <v>10.69</v>
      </c>
      <c r="E478">
        <v>59</v>
      </c>
      <c r="F478">
        <v>17.5</v>
      </c>
    </row>
    <row r="479" spans="1:6" x14ac:dyDescent="0.25">
      <c r="A479" s="1">
        <v>36434</v>
      </c>
      <c r="B479">
        <v>-6.97</v>
      </c>
      <c r="C479">
        <v>-46.9</v>
      </c>
      <c r="D479">
        <v>9.6300000000000008</v>
      </c>
      <c r="E479">
        <v>15</v>
      </c>
      <c r="F479">
        <v>10.7</v>
      </c>
    </row>
    <row r="480" spans="1:6" x14ac:dyDescent="0.25">
      <c r="A480" s="1">
        <v>36465</v>
      </c>
      <c r="B480">
        <v>-14.65</v>
      </c>
      <c r="C480">
        <v>-106.7</v>
      </c>
      <c r="D480">
        <v>10.55</v>
      </c>
      <c r="E480">
        <v>52</v>
      </c>
      <c r="F480">
        <v>3.5</v>
      </c>
    </row>
    <row r="481" spans="1:6" x14ac:dyDescent="0.25">
      <c r="A481" s="1">
        <v>36495</v>
      </c>
      <c r="B481">
        <v>-17.57</v>
      </c>
      <c r="C481">
        <v>-139.05000000000001</v>
      </c>
      <c r="D481">
        <v>7.98</v>
      </c>
      <c r="E481">
        <v>64</v>
      </c>
      <c r="F481">
        <v>1.6</v>
      </c>
    </row>
    <row r="482" spans="1:6" x14ac:dyDescent="0.25">
      <c r="A482" s="1">
        <v>36526</v>
      </c>
      <c r="B482">
        <v>-12.85</v>
      </c>
      <c r="C482">
        <v>-101.8</v>
      </c>
      <c r="D482">
        <v>8.7100000000000009</v>
      </c>
      <c r="E482">
        <v>46</v>
      </c>
      <c r="F482">
        <v>-0.6</v>
      </c>
    </row>
    <row r="483" spans="1:6" x14ac:dyDescent="0.25">
      <c r="A483" s="1">
        <v>36557</v>
      </c>
      <c r="B483">
        <v>-10.59</v>
      </c>
      <c r="C483">
        <v>-81.95</v>
      </c>
      <c r="D483">
        <v>9.4700000000000006</v>
      </c>
      <c r="E483">
        <v>36</v>
      </c>
      <c r="F483">
        <v>5</v>
      </c>
    </row>
    <row r="484" spans="1:6" x14ac:dyDescent="0.25">
      <c r="A484" s="1">
        <v>36586</v>
      </c>
      <c r="B484">
        <v>-8.94</v>
      </c>
      <c r="C484">
        <v>-66.7</v>
      </c>
      <c r="D484">
        <v>9.85</v>
      </c>
      <c r="E484">
        <v>81</v>
      </c>
      <c r="F484">
        <v>6.3</v>
      </c>
    </row>
    <row r="485" spans="1:6" x14ac:dyDescent="0.25">
      <c r="A485" s="1">
        <v>36617</v>
      </c>
      <c r="B485">
        <v>-8.23</v>
      </c>
      <c r="C485">
        <v>-60.85</v>
      </c>
      <c r="D485">
        <v>10.6</v>
      </c>
      <c r="E485">
        <v>12</v>
      </c>
      <c r="F485">
        <v>13.5</v>
      </c>
    </row>
    <row r="486" spans="1:6" x14ac:dyDescent="0.25">
      <c r="A486" s="1">
        <v>36647</v>
      </c>
      <c r="B486">
        <v>-6.58</v>
      </c>
      <c r="C486">
        <v>-45.05</v>
      </c>
      <c r="D486">
        <v>14.67</v>
      </c>
      <c r="E486">
        <v>51</v>
      </c>
      <c r="F486">
        <v>17.2</v>
      </c>
    </row>
    <row r="487" spans="1:6" x14ac:dyDescent="0.25">
      <c r="A487" s="1">
        <v>36678</v>
      </c>
      <c r="B487">
        <v>-5.5</v>
      </c>
      <c r="C487">
        <v>-45.05</v>
      </c>
      <c r="D487">
        <v>11.85</v>
      </c>
      <c r="E487">
        <v>23</v>
      </c>
      <c r="F487">
        <v>20.3</v>
      </c>
    </row>
    <row r="488" spans="1:6" x14ac:dyDescent="0.25">
      <c r="A488" s="1">
        <v>36708</v>
      </c>
      <c r="B488">
        <v>-7.16</v>
      </c>
      <c r="C488">
        <v>-52.25</v>
      </c>
      <c r="D488">
        <v>11.62</v>
      </c>
      <c r="E488">
        <v>66</v>
      </c>
      <c r="F488">
        <v>18.899999999999999</v>
      </c>
    </row>
    <row r="489" spans="1:6" x14ac:dyDescent="0.25">
      <c r="A489" s="1">
        <v>36739</v>
      </c>
      <c r="B489">
        <v>-4.45</v>
      </c>
      <c r="C489">
        <v>-26.15</v>
      </c>
      <c r="D489">
        <v>12.11</v>
      </c>
      <c r="E489">
        <v>53</v>
      </c>
      <c r="F489">
        <v>21.4</v>
      </c>
    </row>
    <row r="490" spans="1:6" x14ac:dyDescent="0.25">
      <c r="A490" s="1">
        <v>36770</v>
      </c>
      <c r="B490">
        <v>-7.96</v>
      </c>
      <c r="C490">
        <v>-53.5</v>
      </c>
      <c r="D490">
        <v>11.9</v>
      </c>
      <c r="E490">
        <v>46</v>
      </c>
      <c r="F490">
        <v>15.2</v>
      </c>
    </row>
    <row r="491" spans="1:6" x14ac:dyDescent="0.25">
      <c r="A491" s="1">
        <v>36800</v>
      </c>
      <c r="B491">
        <v>-8.2899999999999991</v>
      </c>
      <c r="C491">
        <v>-53.75</v>
      </c>
      <c r="D491">
        <v>9.58</v>
      </c>
      <c r="E491">
        <v>56</v>
      </c>
      <c r="F491">
        <v>12.7</v>
      </c>
    </row>
    <row r="492" spans="1:6" x14ac:dyDescent="0.25">
      <c r="A492" s="1">
        <v>36831</v>
      </c>
      <c r="B492" t="s">
        <v>2</v>
      </c>
      <c r="C492" t="s">
        <v>2</v>
      </c>
      <c r="D492" t="s">
        <v>2</v>
      </c>
      <c r="E492">
        <v>33</v>
      </c>
      <c r="F492">
        <v>7.6</v>
      </c>
    </row>
    <row r="493" spans="1:6" x14ac:dyDescent="0.25">
      <c r="A493" s="1">
        <v>36861</v>
      </c>
      <c r="B493">
        <v>-12.98</v>
      </c>
      <c r="C493">
        <v>-94.4</v>
      </c>
      <c r="D493">
        <v>6.57</v>
      </c>
      <c r="E493">
        <v>42</v>
      </c>
      <c r="F493">
        <v>2.5</v>
      </c>
    </row>
    <row r="494" spans="1:6" x14ac:dyDescent="0.25">
      <c r="A494" s="1">
        <v>36892</v>
      </c>
      <c r="B494">
        <v>-12.99</v>
      </c>
      <c r="C494">
        <v>-98.4</v>
      </c>
      <c r="D494">
        <v>8.7899999999999991</v>
      </c>
      <c r="E494">
        <v>19</v>
      </c>
      <c r="F494">
        <v>0.5</v>
      </c>
    </row>
    <row r="495" spans="1:6" x14ac:dyDescent="0.25">
      <c r="A495" s="1">
        <v>36923</v>
      </c>
      <c r="B495">
        <v>-12.62</v>
      </c>
      <c r="C495">
        <v>-96.7</v>
      </c>
      <c r="D495">
        <v>10.92</v>
      </c>
      <c r="E495">
        <v>20</v>
      </c>
      <c r="F495">
        <v>3.1</v>
      </c>
    </row>
    <row r="496" spans="1:6" x14ac:dyDescent="0.25">
      <c r="A496" s="1">
        <v>36951</v>
      </c>
      <c r="B496">
        <v>-9.2899999999999991</v>
      </c>
      <c r="C496">
        <v>-68.900000000000006</v>
      </c>
      <c r="D496">
        <v>8.92</v>
      </c>
      <c r="E496">
        <v>11</v>
      </c>
      <c r="F496">
        <v>7.1</v>
      </c>
    </row>
    <row r="497" spans="1:6" x14ac:dyDescent="0.25">
      <c r="A497" s="1">
        <v>36982</v>
      </c>
      <c r="B497">
        <v>-13.33</v>
      </c>
      <c r="C497">
        <v>-105.3</v>
      </c>
      <c r="D497">
        <v>9.51</v>
      </c>
      <c r="E497">
        <v>31</v>
      </c>
      <c r="F497">
        <v>9.6</v>
      </c>
    </row>
    <row r="498" spans="1:6" x14ac:dyDescent="0.25">
      <c r="A498" s="1">
        <v>37012</v>
      </c>
      <c r="B498">
        <v>-6.55</v>
      </c>
      <c r="C498">
        <v>-48.6</v>
      </c>
      <c r="D498">
        <v>12.68</v>
      </c>
      <c r="E498">
        <v>29</v>
      </c>
      <c r="F498">
        <v>17.2</v>
      </c>
    </row>
    <row r="499" spans="1:6" x14ac:dyDescent="0.25">
      <c r="A499" s="1">
        <v>37043</v>
      </c>
      <c r="B499">
        <v>-8.4</v>
      </c>
      <c r="C499">
        <v>-62.7</v>
      </c>
      <c r="D499">
        <v>11.51</v>
      </c>
      <c r="E499">
        <v>47</v>
      </c>
      <c r="F499">
        <v>17.399999999999999</v>
      </c>
    </row>
    <row r="500" spans="1:6" x14ac:dyDescent="0.25">
      <c r="A500" s="1">
        <v>37073</v>
      </c>
      <c r="B500">
        <v>-5.52</v>
      </c>
      <c r="C500">
        <v>-36.299999999999997</v>
      </c>
      <c r="D500">
        <v>11.18</v>
      </c>
      <c r="E500">
        <v>78</v>
      </c>
      <c r="F500">
        <v>20.9</v>
      </c>
    </row>
    <row r="501" spans="1:6" x14ac:dyDescent="0.25">
      <c r="A501" s="1">
        <v>37104</v>
      </c>
      <c r="B501">
        <v>-4.67</v>
      </c>
      <c r="C501">
        <v>-33.4</v>
      </c>
      <c r="D501">
        <v>11.94</v>
      </c>
      <c r="E501">
        <v>44</v>
      </c>
      <c r="F501">
        <v>21.6</v>
      </c>
    </row>
    <row r="502" spans="1:6" x14ac:dyDescent="0.25">
      <c r="A502" s="1">
        <v>37135</v>
      </c>
      <c r="B502">
        <v>-8.4600000000000009</v>
      </c>
      <c r="C502">
        <v>-60.3</v>
      </c>
      <c r="D502">
        <v>10.93</v>
      </c>
      <c r="E502">
        <v>99</v>
      </c>
      <c r="F502">
        <v>13.6</v>
      </c>
    </row>
    <row r="503" spans="1:6" x14ac:dyDescent="0.25">
      <c r="A503" s="1">
        <v>37165</v>
      </c>
      <c r="B503">
        <v>-5.96</v>
      </c>
      <c r="C503">
        <v>-39</v>
      </c>
      <c r="D503">
        <v>12.82</v>
      </c>
      <c r="E503">
        <v>9</v>
      </c>
      <c r="F503">
        <v>13.2</v>
      </c>
    </row>
    <row r="504" spans="1:6" x14ac:dyDescent="0.25">
      <c r="A504" s="1">
        <v>37196</v>
      </c>
      <c r="B504">
        <v>-11.29</v>
      </c>
      <c r="C504">
        <v>-79.599999999999994</v>
      </c>
      <c r="D504">
        <v>9.08</v>
      </c>
      <c r="E504">
        <v>56</v>
      </c>
      <c r="F504">
        <v>4.0999999999999996</v>
      </c>
    </row>
    <row r="505" spans="1:6" x14ac:dyDescent="0.25">
      <c r="A505" s="1">
        <v>37226</v>
      </c>
      <c r="B505">
        <v>-13.24</v>
      </c>
      <c r="C505">
        <v>-101.5</v>
      </c>
      <c r="D505">
        <v>9.09</v>
      </c>
      <c r="E505">
        <v>54</v>
      </c>
      <c r="F505">
        <v>-1.6</v>
      </c>
    </row>
    <row r="506" spans="1:6" x14ac:dyDescent="0.25">
      <c r="A506" s="1">
        <v>37257</v>
      </c>
      <c r="B506">
        <v>-7.81</v>
      </c>
      <c r="C506">
        <v>-67.400000000000006</v>
      </c>
      <c r="D506">
        <v>7.06</v>
      </c>
      <c r="E506">
        <v>13</v>
      </c>
      <c r="F506">
        <v>1.5</v>
      </c>
    </row>
    <row r="507" spans="1:6" x14ac:dyDescent="0.25">
      <c r="A507" s="1">
        <v>37288</v>
      </c>
      <c r="B507">
        <v>-6.78</v>
      </c>
      <c r="C507">
        <v>-56</v>
      </c>
      <c r="D507">
        <v>7.65</v>
      </c>
      <c r="E507">
        <v>37</v>
      </c>
      <c r="F507">
        <v>6.2</v>
      </c>
    </row>
    <row r="508" spans="1:6" x14ac:dyDescent="0.25">
      <c r="A508" s="1">
        <v>37316</v>
      </c>
      <c r="B508">
        <v>-10.18</v>
      </c>
      <c r="C508">
        <v>-78.8</v>
      </c>
      <c r="D508">
        <v>7.73</v>
      </c>
      <c r="E508">
        <v>65</v>
      </c>
      <c r="F508">
        <v>7.2</v>
      </c>
    </row>
    <row r="509" spans="1:6" x14ac:dyDescent="0.25">
      <c r="A509" s="1">
        <v>37347</v>
      </c>
      <c r="B509">
        <v>-7.93</v>
      </c>
      <c r="C509">
        <v>-57.3</v>
      </c>
      <c r="D509">
        <v>14.44</v>
      </c>
      <c r="E509">
        <v>57</v>
      </c>
      <c r="F509">
        <v>10.1</v>
      </c>
    </row>
    <row r="510" spans="1:6" x14ac:dyDescent="0.25">
      <c r="A510" s="1">
        <v>37377</v>
      </c>
      <c r="B510">
        <v>-8.14</v>
      </c>
      <c r="C510">
        <v>-55.7</v>
      </c>
      <c r="D510">
        <v>11.88</v>
      </c>
      <c r="E510">
        <v>47</v>
      </c>
      <c r="F510">
        <v>17.5</v>
      </c>
    </row>
    <row r="511" spans="1:6" x14ac:dyDescent="0.25">
      <c r="A511" s="1">
        <v>37408</v>
      </c>
      <c r="B511">
        <v>-4.5</v>
      </c>
      <c r="C511">
        <v>-31.7</v>
      </c>
      <c r="D511">
        <v>12.2</v>
      </c>
      <c r="E511">
        <v>69</v>
      </c>
      <c r="F511">
        <v>20.5</v>
      </c>
    </row>
    <row r="512" spans="1:6" x14ac:dyDescent="0.25">
      <c r="A512" s="1">
        <v>37438</v>
      </c>
      <c r="B512">
        <v>-6.02</v>
      </c>
      <c r="C512">
        <v>-45.6</v>
      </c>
      <c r="D512">
        <v>14.3</v>
      </c>
      <c r="E512">
        <v>52</v>
      </c>
      <c r="F512">
        <v>21.7</v>
      </c>
    </row>
    <row r="513" spans="1:6" x14ac:dyDescent="0.25">
      <c r="A513" s="1">
        <v>37469</v>
      </c>
      <c r="B513">
        <v>-7.9</v>
      </c>
      <c r="C513">
        <v>-55.7</v>
      </c>
      <c r="D513">
        <v>13.49</v>
      </c>
      <c r="E513">
        <v>210</v>
      </c>
      <c r="F513">
        <v>20.399999999999999</v>
      </c>
    </row>
    <row r="514" spans="1:6" x14ac:dyDescent="0.25">
      <c r="A514" s="1">
        <v>37500</v>
      </c>
      <c r="B514">
        <v>-9.49</v>
      </c>
      <c r="C514">
        <v>-67.2</v>
      </c>
      <c r="D514">
        <v>11.64</v>
      </c>
      <c r="E514">
        <v>44</v>
      </c>
      <c r="F514">
        <v>14.5</v>
      </c>
    </row>
    <row r="515" spans="1:6" x14ac:dyDescent="0.25">
      <c r="A515" s="1">
        <v>37530</v>
      </c>
      <c r="B515">
        <v>-10.95</v>
      </c>
      <c r="C515">
        <v>-76.3</v>
      </c>
      <c r="D515">
        <v>7.75</v>
      </c>
      <c r="E515">
        <v>92</v>
      </c>
      <c r="F515">
        <v>9.1</v>
      </c>
    </row>
    <row r="516" spans="1:6" x14ac:dyDescent="0.25">
      <c r="A516" s="1">
        <v>37561</v>
      </c>
      <c r="B516">
        <v>-11.21</v>
      </c>
      <c r="C516">
        <v>-81.900000000000006</v>
      </c>
      <c r="D516">
        <v>6.07</v>
      </c>
      <c r="E516">
        <v>67</v>
      </c>
      <c r="F516">
        <v>7.5</v>
      </c>
    </row>
    <row r="517" spans="1:6" x14ac:dyDescent="0.25">
      <c r="A517" s="1">
        <v>37591</v>
      </c>
      <c r="B517">
        <v>-12.75</v>
      </c>
      <c r="C517">
        <v>-100.4</v>
      </c>
      <c r="D517">
        <v>8.73</v>
      </c>
      <c r="E517">
        <v>66</v>
      </c>
      <c r="F517">
        <v>-0.4</v>
      </c>
    </row>
    <row r="518" spans="1:6" x14ac:dyDescent="0.25">
      <c r="A518" s="1">
        <v>37622</v>
      </c>
      <c r="B518">
        <v>-10.65</v>
      </c>
      <c r="C518">
        <v>-89.9</v>
      </c>
      <c r="D518">
        <v>9.26</v>
      </c>
      <c r="E518">
        <v>64</v>
      </c>
      <c r="F518">
        <v>-0.4</v>
      </c>
    </row>
    <row r="519" spans="1:6" x14ac:dyDescent="0.25">
      <c r="A519" s="1">
        <v>37653</v>
      </c>
      <c r="B519" t="s">
        <v>2</v>
      </c>
      <c r="C519" t="s">
        <v>2</v>
      </c>
      <c r="D519" t="s">
        <v>2</v>
      </c>
      <c r="E519">
        <v>1</v>
      </c>
      <c r="F519">
        <v>-1.7</v>
      </c>
    </row>
    <row r="520" spans="1:6" x14ac:dyDescent="0.25">
      <c r="A520" s="1">
        <v>37681</v>
      </c>
      <c r="B520">
        <v>-2.0499999999999998</v>
      </c>
      <c r="C520">
        <v>-38.6</v>
      </c>
      <c r="D520" t="s">
        <v>2</v>
      </c>
      <c r="E520">
        <v>15</v>
      </c>
      <c r="F520">
        <v>6.5</v>
      </c>
    </row>
    <row r="521" spans="1:6" x14ac:dyDescent="0.25">
      <c r="A521" s="1">
        <v>37712</v>
      </c>
      <c r="B521">
        <v>-8.25</v>
      </c>
      <c r="C521">
        <v>-56.9</v>
      </c>
      <c r="D521">
        <v>12.07</v>
      </c>
      <c r="E521">
        <v>27</v>
      </c>
      <c r="F521">
        <v>10</v>
      </c>
    </row>
    <row r="522" spans="1:6" x14ac:dyDescent="0.25">
      <c r="A522" s="1">
        <v>37742</v>
      </c>
      <c r="B522">
        <v>-6.19</v>
      </c>
      <c r="C522">
        <v>-40</v>
      </c>
      <c r="D522">
        <v>12.55</v>
      </c>
      <c r="E522">
        <v>112</v>
      </c>
      <c r="F522">
        <v>17.8</v>
      </c>
    </row>
    <row r="523" spans="1:6" x14ac:dyDescent="0.25">
      <c r="A523" s="1">
        <v>37773</v>
      </c>
      <c r="B523">
        <v>-4.2300000000000004</v>
      </c>
      <c r="C523">
        <v>-28.2</v>
      </c>
      <c r="D523">
        <v>13.53</v>
      </c>
      <c r="E523">
        <v>30</v>
      </c>
      <c r="F523">
        <v>22.5</v>
      </c>
    </row>
    <row r="524" spans="1:6" x14ac:dyDescent="0.25">
      <c r="A524" s="1">
        <v>37803</v>
      </c>
      <c r="B524" t="s">
        <v>2</v>
      </c>
      <c r="C524" t="s">
        <v>2</v>
      </c>
      <c r="D524" t="s">
        <v>2</v>
      </c>
      <c r="E524">
        <v>36</v>
      </c>
      <c r="F524">
        <v>21.6</v>
      </c>
    </row>
    <row r="525" spans="1:6" x14ac:dyDescent="0.25">
      <c r="A525" s="1">
        <v>37834</v>
      </c>
      <c r="B525">
        <v>-3.59</v>
      </c>
      <c r="C525">
        <v>-27.1</v>
      </c>
      <c r="D525">
        <v>13.85</v>
      </c>
      <c r="E525">
        <v>20</v>
      </c>
      <c r="F525">
        <v>23.5</v>
      </c>
    </row>
    <row r="526" spans="1:6" x14ac:dyDescent="0.25">
      <c r="A526" s="1">
        <v>37865</v>
      </c>
      <c r="B526">
        <v>-7.49</v>
      </c>
      <c r="C526">
        <v>-53.2</v>
      </c>
      <c r="D526">
        <v>10.89</v>
      </c>
      <c r="E526">
        <v>44</v>
      </c>
      <c r="F526">
        <v>15.8</v>
      </c>
    </row>
    <row r="527" spans="1:6" x14ac:dyDescent="0.25">
      <c r="A527" s="1">
        <v>37895</v>
      </c>
      <c r="B527">
        <v>-14.82</v>
      </c>
      <c r="C527">
        <v>-110.5</v>
      </c>
      <c r="D527">
        <v>8.39</v>
      </c>
      <c r="E527">
        <v>36</v>
      </c>
      <c r="F527">
        <v>8</v>
      </c>
    </row>
    <row r="528" spans="1:6" x14ac:dyDescent="0.25">
      <c r="A528" s="1">
        <v>37926</v>
      </c>
      <c r="B528">
        <v>-12.09</v>
      </c>
      <c r="C528">
        <v>-85.6</v>
      </c>
      <c r="D528">
        <v>7.2</v>
      </c>
      <c r="E528">
        <v>25</v>
      </c>
      <c r="F528">
        <v>6.7</v>
      </c>
    </row>
    <row r="529" spans="1:6" x14ac:dyDescent="0.25">
      <c r="A529" s="1">
        <v>37956</v>
      </c>
      <c r="B529">
        <v>-11.97</v>
      </c>
      <c r="C529">
        <v>-87.2</v>
      </c>
      <c r="D529">
        <v>6.01</v>
      </c>
      <c r="E529">
        <v>36</v>
      </c>
      <c r="F529">
        <v>1.1000000000000001</v>
      </c>
    </row>
    <row r="530" spans="1:6" x14ac:dyDescent="0.25">
      <c r="A530" s="1">
        <v>37987</v>
      </c>
      <c r="B530">
        <v>-14.68</v>
      </c>
      <c r="C530">
        <v>-108.6</v>
      </c>
      <c r="D530">
        <v>9.24</v>
      </c>
      <c r="E530">
        <v>71</v>
      </c>
      <c r="F530">
        <v>-1.4</v>
      </c>
    </row>
    <row r="531" spans="1:6" x14ac:dyDescent="0.25">
      <c r="A531" s="1">
        <v>38018</v>
      </c>
      <c r="B531">
        <v>-10.050000000000001</v>
      </c>
      <c r="C531">
        <v>-71.2</v>
      </c>
      <c r="D531">
        <v>6.87</v>
      </c>
      <c r="E531">
        <v>89</v>
      </c>
      <c r="F531">
        <v>3.3</v>
      </c>
    </row>
    <row r="532" spans="1:6" x14ac:dyDescent="0.25">
      <c r="A532" s="1">
        <v>38047</v>
      </c>
      <c r="B532">
        <v>-13.01</v>
      </c>
      <c r="C532">
        <v>-98.8</v>
      </c>
      <c r="D532">
        <v>10.06</v>
      </c>
      <c r="E532">
        <v>92</v>
      </c>
      <c r="F532">
        <v>4.5</v>
      </c>
    </row>
    <row r="533" spans="1:6" x14ac:dyDescent="0.25">
      <c r="A533" s="1">
        <v>38078</v>
      </c>
      <c r="B533">
        <v>-8.9</v>
      </c>
      <c r="C533">
        <v>-67.400000000000006</v>
      </c>
      <c r="D533">
        <v>10.4</v>
      </c>
      <c r="E533">
        <v>22</v>
      </c>
      <c r="F533">
        <v>11.5</v>
      </c>
    </row>
    <row r="534" spans="1:6" x14ac:dyDescent="0.25">
      <c r="A534" s="1">
        <v>38108</v>
      </c>
      <c r="B534">
        <v>-9.25</v>
      </c>
      <c r="C534">
        <v>-66.599999999999994</v>
      </c>
      <c r="D534">
        <v>16.09</v>
      </c>
      <c r="E534">
        <v>55</v>
      </c>
      <c r="F534">
        <v>14.3</v>
      </c>
    </row>
    <row r="535" spans="1:6" x14ac:dyDescent="0.25">
      <c r="A535" s="1">
        <v>38139</v>
      </c>
      <c r="B535">
        <v>-7.91</v>
      </c>
      <c r="C535">
        <v>-57.16</v>
      </c>
      <c r="D535">
        <v>14.23</v>
      </c>
      <c r="E535">
        <v>125</v>
      </c>
      <c r="F535">
        <v>18</v>
      </c>
    </row>
    <row r="536" spans="1:6" x14ac:dyDescent="0.25">
      <c r="A536" s="1">
        <v>38169</v>
      </c>
      <c r="B536">
        <v>-4.26</v>
      </c>
      <c r="C536">
        <v>-24.3</v>
      </c>
      <c r="D536">
        <v>17.79</v>
      </c>
      <c r="E536">
        <v>47</v>
      </c>
      <c r="F536">
        <v>20.100000000000001</v>
      </c>
    </row>
    <row r="537" spans="1:6" x14ac:dyDescent="0.25">
      <c r="A537" s="1">
        <v>38200</v>
      </c>
      <c r="B537">
        <v>-6.17</v>
      </c>
      <c r="C537">
        <v>-46.3</v>
      </c>
      <c r="D537">
        <v>17.399999999999999</v>
      </c>
      <c r="E537">
        <v>25</v>
      </c>
      <c r="F537">
        <v>20.6</v>
      </c>
    </row>
    <row r="538" spans="1:6" x14ac:dyDescent="0.25">
      <c r="A538" s="1">
        <v>38231</v>
      </c>
      <c r="B538">
        <v>-6.92</v>
      </c>
      <c r="C538">
        <v>-45</v>
      </c>
      <c r="D538">
        <v>8.77</v>
      </c>
      <c r="E538">
        <v>40</v>
      </c>
      <c r="F538">
        <v>15.4</v>
      </c>
    </row>
    <row r="539" spans="1:6" x14ac:dyDescent="0.25">
      <c r="A539" s="1">
        <v>38261</v>
      </c>
      <c r="B539">
        <v>-8.8699999999999992</v>
      </c>
      <c r="C539">
        <v>-57</v>
      </c>
      <c r="D539">
        <v>7.32</v>
      </c>
      <c r="E539">
        <v>39</v>
      </c>
      <c r="F539">
        <v>11.2</v>
      </c>
    </row>
    <row r="540" spans="1:6" x14ac:dyDescent="0.25">
      <c r="A540" s="1">
        <v>38292</v>
      </c>
      <c r="B540">
        <v>-14.77</v>
      </c>
      <c r="C540">
        <v>-109.9</v>
      </c>
      <c r="D540" t="s">
        <v>2</v>
      </c>
      <c r="E540">
        <v>48</v>
      </c>
      <c r="F540">
        <v>6.2</v>
      </c>
    </row>
    <row r="541" spans="1:6" x14ac:dyDescent="0.25">
      <c r="A541" s="1">
        <v>38322</v>
      </c>
      <c r="B541">
        <v>-11.84</v>
      </c>
      <c r="C541">
        <v>-85.2</v>
      </c>
      <c r="D541">
        <v>9.9</v>
      </c>
      <c r="E541">
        <v>15</v>
      </c>
      <c r="F541">
        <v>1.3</v>
      </c>
    </row>
    <row r="542" spans="1:6" x14ac:dyDescent="0.25">
      <c r="A542" s="1">
        <v>38353</v>
      </c>
      <c r="B542">
        <v>-12.56</v>
      </c>
      <c r="C542">
        <v>-96.25</v>
      </c>
      <c r="D542" t="s">
        <v>2</v>
      </c>
      <c r="E542">
        <v>59</v>
      </c>
      <c r="F542">
        <v>1.8</v>
      </c>
    </row>
    <row r="543" spans="1:6" x14ac:dyDescent="0.25">
      <c r="A543" s="1">
        <v>38384</v>
      </c>
      <c r="B543">
        <v>-19.34</v>
      </c>
      <c r="C543">
        <v>-152.69999999999999</v>
      </c>
      <c r="D543" t="s">
        <v>2</v>
      </c>
      <c r="E543">
        <v>77</v>
      </c>
      <c r="F543">
        <v>-0.9</v>
      </c>
    </row>
    <row r="544" spans="1:6" x14ac:dyDescent="0.25">
      <c r="A544" s="1">
        <v>38412</v>
      </c>
      <c r="B544">
        <v>-11.64</v>
      </c>
      <c r="C544">
        <v>-88.9</v>
      </c>
      <c r="D544">
        <v>10.050000000000001</v>
      </c>
      <c r="E544">
        <v>19</v>
      </c>
      <c r="F544">
        <v>4</v>
      </c>
    </row>
    <row r="545" spans="1:6" x14ac:dyDescent="0.25">
      <c r="A545" s="1">
        <v>38443</v>
      </c>
      <c r="B545">
        <v>-10.47</v>
      </c>
      <c r="C545">
        <v>-78.400000000000006</v>
      </c>
      <c r="D545">
        <v>8.6</v>
      </c>
      <c r="E545">
        <v>29</v>
      </c>
      <c r="F545">
        <v>11.2</v>
      </c>
    </row>
    <row r="546" spans="1:6" x14ac:dyDescent="0.25">
      <c r="A546" s="1">
        <v>38473</v>
      </c>
      <c r="B546">
        <v>-6.75</v>
      </c>
      <c r="C546">
        <v>-46.35</v>
      </c>
      <c r="D546">
        <v>11.38</v>
      </c>
      <c r="E546">
        <v>49</v>
      </c>
      <c r="F546">
        <v>15.8</v>
      </c>
    </row>
    <row r="547" spans="1:6" x14ac:dyDescent="0.25">
      <c r="A547" s="1">
        <v>38504</v>
      </c>
      <c r="B547">
        <v>-7.11</v>
      </c>
      <c r="C547">
        <v>-50.72</v>
      </c>
      <c r="D547">
        <v>13.48</v>
      </c>
      <c r="E547">
        <v>44</v>
      </c>
      <c r="F547">
        <v>19.100000000000001</v>
      </c>
    </row>
    <row r="548" spans="1:6" x14ac:dyDescent="0.25">
      <c r="A548" s="1">
        <v>38534</v>
      </c>
      <c r="B548">
        <v>-8.3699999999999992</v>
      </c>
      <c r="C548">
        <v>-58.91</v>
      </c>
      <c r="D548">
        <v>13.37</v>
      </c>
      <c r="E548">
        <v>64</v>
      </c>
      <c r="F548">
        <v>20.7</v>
      </c>
    </row>
    <row r="549" spans="1:6" x14ac:dyDescent="0.25">
      <c r="A549" s="1">
        <v>38565</v>
      </c>
      <c r="B549">
        <v>-8.3699999999999992</v>
      </c>
      <c r="C549">
        <v>-56.97</v>
      </c>
      <c r="D549">
        <v>12.64</v>
      </c>
      <c r="E549">
        <v>105</v>
      </c>
      <c r="F549">
        <v>18.7</v>
      </c>
    </row>
    <row r="550" spans="1:6" x14ac:dyDescent="0.25">
      <c r="A550" s="1">
        <v>38596</v>
      </c>
      <c r="B550">
        <v>-7.92</v>
      </c>
      <c r="C550">
        <v>-56.04</v>
      </c>
      <c r="D550">
        <v>9.6300000000000008</v>
      </c>
      <c r="E550">
        <v>44</v>
      </c>
      <c r="F550">
        <v>16.399999999999999</v>
      </c>
    </row>
    <row r="551" spans="1:6" x14ac:dyDescent="0.25">
      <c r="A551" s="1">
        <v>38626</v>
      </c>
      <c r="B551">
        <v>-5.29</v>
      </c>
      <c r="C551">
        <v>-36.54</v>
      </c>
      <c r="D551">
        <v>10.82</v>
      </c>
      <c r="E551">
        <v>3</v>
      </c>
      <c r="F551">
        <v>10.7</v>
      </c>
    </row>
    <row r="552" spans="1:6" x14ac:dyDescent="0.25">
      <c r="A552" s="1">
        <v>38657</v>
      </c>
      <c r="B552">
        <v>-14</v>
      </c>
      <c r="C552">
        <v>-94.59</v>
      </c>
      <c r="D552">
        <v>8.44</v>
      </c>
      <c r="E552">
        <v>25</v>
      </c>
      <c r="F552">
        <v>4.2</v>
      </c>
    </row>
    <row r="553" spans="1:6" x14ac:dyDescent="0.25">
      <c r="A553" s="1">
        <v>38687</v>
      </c>
      <c r="B553">
        <v>-16.93</v>
      </c>
      <c r="C553">
        <v>-128.26</v>
      </c>
      <c r="D553">
        <v>7.04</v>
      </c>
      <c r="E553">
        <v>86</v>
      </c>
      <c r="F553">
        <v>0.5</v>
      </c>
    </row>
    <row r="554" spans="1:6" x14ac:dyDescent="0.25">
      <c r="A554" s="1">
        <v>38718</v>
      </c>
      <c r="B554">
        <v>-16.23</v>
      </c>
      <c r="C554">
        <v>-121.55</v>
      </c>
      <c r="D554">
        <v>7.39</v>
      </c>
      <c r="E554">
        <v>48</v>
      </c>
      <c r="F554">
        <v>-3.3</v>
      </c>
    </row>
    <row r="555" spans="1:6" x14ac:dyDescent="0.25">
      <c r="A555" s="1">
        <v>38749</v>
      </c>
      <c r="B555">
        <v>-14.65</v>
      </c>
      <c r="C555">
        <v>-124.14</v>
      </c>
      <c r="D555">
        <v>10.19</v>
      </c>
      <c r="E555">
        <v>35</v>
      </c>
      <c r="F555">
        <v>-0.6</v>
      </c>
    </row>
    <row r="556" spans="1:6" x14ac:dyDescent="0.25">
      <c r="A556" s="1">
        <v>38777</v>
      </c>
      <c r="B556">
        <v>-13.57</v>
      </c>
      <c r="C556">
        <v>-104.49</v>
      </c>
      <c r="D556">
        <v>6.88</v>
      </c>
      <c r="E556">
        <v>79</v>
      </c>
      <c r="F556">
        <v>3.4</v>
      </c>
    </row>
    <row r="557" spans="1:6" x14ac:dyDescent="0.25">
      <c r="A557" s="1">
        <v>38808</v>
      </c>
      <c r="B557">
        <v>-8.11</v>
      </c>
      <c r="C557">
        <v>-58.74</v>
      </c>
      <c r="D557">
        <v>12.18</v>
      </c>
      <c r="E557">
        <v>72</v>
      </c>
      <c r="F557">
        <v>11.6</v>
      </c>
    </row>
    <row r="558" spans="1:6" x14ac:dyDescent="0.25">
      <c r="A558" s="1">
        <v>38838</v>
      </c>
      <c r="B558">
        <v>-7.58</v>
      </c>
      <c r="C558">
        <v>-58.98</v>
      </c>
      <c r="D558">
        <v>9.31</v>
      </c>
      <c r="E558">
        <v>76</v>
      </c>
      <c r="F558">
        <v>14.9</v>
      </c>
    </row>
    <row r="559" spans="1:6" x14ac:dyDescent="0.25">
      <c r="A559" s="1">
        <v>38869</v>
      </c>
      <c r="B559">
        <v>-8.0299999999999994</v>
      </c>
      <c r="C559">
        <v>-59.41</v>
      </c>
      <c r="D559">
        <v>14.48</v>
      </c>
      <c r="E559">
        <v>66</v>
      </c>
      <c r="F559">
        <v>19.399999999999999</v>
      </c>
    </row>
    <row r="560" spans="1:6" x14ac:dyDescent="0.25">
      <c r="A560" s="1">
        <v>38899</v>
      </c>
      <c r="B560">
        <v>-5.38</v>
      </c>
      <c r="C560">
        <v>-38.17</v>
      </c>
      <c r="D560">
        <v>15.01</v>
      </c>
      <c r="E560">
        <v>38</v>
      </c>
      <c r="F560">
        <v>23.9</v>
      </c>
    </row>
    <row r="561" spans="1:6" x14ac:dyDescent="0.25">
      <c r="A561" s="1">
        <v>38930</v>
      </c>
      <c r="B561">
        <v>-9.1199999999999992</v>
      </c>
      <c r="C561">
        <v>-67.25</v>
      </c>
      <c r="D561">
        <v>13.69</v>
      </c>
      <c r="E561">
        <v>212</v>
      </c>
      <c r="F561">
        <v>17.7</v>
      </c>
    </row>
    <row r="562" spans="1:6" x14ac:dyDescent="0.25">
      <c r="A562" s="1">
        <v>38961</v>
      </c>
      <c r="B562">
        <v>-6.96</v>
      </c>
      <c r="C562">
        <v>-51.03</v>
      </c>
      <c r="D562">
        <v>10.67</v>
      </c>
      <c r="E562">
        <v>17</v>
      </c>
      <c r="F562">
        <v>17.5</v>
      </c>
    </row>
    <row r="563" spans="1:6" x14ac:dyDescent="0.25">
      <c r="A563" s="1">
        <v>38991</v>
      </c>
      <c r="B563" t="s">
        <v>2</v>
      </c>
      <c r="C563" t="s">
        <v>2</v>
      </c>
      <c r="D563" t="s">
        <v>2</v>
      </c>
      <c r="E563">
        <v>11</v>
      </c>
      <c r="F563">
        <v>12.3</v>
      </c>
    </row>
    <row r="564" spans="1:6" x14ac:dyDescent="0.25">
      <c r="A564" s="1">
        <v>39022</v>
      </c>
      <c r="B564">
        <v>-7.55</v>
      </c>
      <c r="C564">
        <v>-52.75</v>
      </c>
      <c r="D564">
        <v>8.76</v>
      </c>
      <c r="E564">
        <v>32</v>
      </c>
      <c r="F564">
        <v>7.8</v>
      </c>
    </row>
    <row r="565" spans="1:6" x14ac:dyDescent="0.25">
      <c r="A565" s="1">
        <v>39052</v>
      </c>
      <c r="B565">
        <v>-9</v>
      </c>
      <c r="C565">
        <v>-65.67</v>
      </c>
      <c r="D565">
        <v>8.6199999999999992</v>
      </c>
      <c r="E565">
        <v>17</v>
      </c>
      <c r="F565">
        <v>3.5</v>
      </c>
    </row>
    <row r="566" spans="1:6" x14ac:dyDescent="0.25">
      <c r="A566" s="1">
        <v>39083</v>
      </c>
      <c r="B566">
        <v>-5.98</v>
      </c>
      <c r="C566">
        <v>-49.04</v>
      </c>
      <c r="D566">
        <v>7.06</v>
      </c>
      <c r="E566">
        <v>54</v>
      </c>
      <c r="F566">
        <v>5.9</v>
      </c>
    </row>
    <row r="567" spans="1:6" x14ac:dyDescent="0.25">
      <c r="A567" s="1">
        <v>39114</v>
      </c>
      <c r="B567">
        <v>-13.8</v>
      </c>
      <c r="C567">
        <v>-106.2</v>
      </c>
      <c r="D567">
        <v>8.19</v>
      </c>
      <c r="E567">
        <v>72</v>
      </c>
      <c r="F567">
        <v>5.2</v>
      </c>
    </row>
    <row r="568" spans="1:6" x14ac:dyDescent="0.25">
      <c r="A568" s="1">
        <v>39142</v>
      </c>
      <c r="B568">
        <v>-13.78</v>
      </c>
      <c r="C568">
        <v>-105.37</v>
      </c>
      <c r="D568">
        <v>9.82</v>
      </c>
      <c r="E568">
        <v>90</v>
      </c>
      <c r="F568">
        <v>7.6</v>
      </c>
    </row>
    <row r="569" spans="1:6" x14ac:dyDescent="0.25">
      <c r="A569" s="1">
        <v>39173</v>
      </c>
      <c r="B569">
        <v>-8.2100000000000009</v>
      </c>
      <c r="C569">
        <v>-71.81</v>
      </c>
      <c r="D569">
        <v>8.48</v>
      </c>
      <c r="E569">
        <v>1</v>
      </c>
      <c r="F569">
        <v>13.2</v>
      </c>
    </row>
    <row r="570" spans="1:6" x14ac:dyDescent="0.25">
      <c r="A570" s="1">
        <v>39203</v>
      </c>
      <c r="B570">
        <v>-7.66</v>
      </c>
      <c r="C570">
        <v>-56.68</v>
      </c>
      <c r="D570">
        <v>9.31</v>
      </c>
      <c r="E570">
        <v>89</v>
      </c>
      <c r="F570">
        <v>16.8</v>
      </c>
    </row>
    <row r="571" spans="1:6" x14ac:dyDescent="0.25">
      <c r="A571" s="1">
        <v>39234</v>
      </c>
      <c r="B571">
        <v>-5.2</v>
      </c>
      <c r="C571">
        <v>-38.380000000000003</v>
      </c>
      <c r="D571">
        <v>14.87</v>
      </c>
      <c r="E571">
        <v>66</v>
      </c>
      <c r="F571">
        <v>21.1</v>
      </c>
    </row>
    <row r="572" spans="1:6" x14ac:dyDescent="0.25">
      <c r="A572" s="1">
        <v>39264</v>
      </c>
      <c r="B572">
        <v>-7.92</v>
      </c>
      <c r="C572">
        <v>-60.15</v>
      </c>
      <c r="D572">
        <v>9.93</v>
      </c>
      <c r="E572">
        <v>55</v>
      </c>
      <c r="F572">
        <v>22</v>
      </c>
    </row>
    <row r="573" spans="1:6" x14ac:dyDescent="0.25">
      <c r="A573" s="1">
        <v>39295</v>
      </c>
      <c r="B573">
        <v>-4.5599999999999996</v>
      </c>
      <c r="C573">
        <v>-30.76</v>
      </c>
      <c r="D573">
        <v>10.130000000000001</v>
      </c>
      <c r="E573">
        <v>60</v>
      </c>
      <c r="F573">
        <v>20.5</v>
      </c>
    </row>
    <row r="574" spans="1:6" x14ac:dyDescent="0.25">
      <c r="A574" s="1">
        <v>39326</v>
      </c>
      <c r="B574">
        <v>-9.0299999999999994</v>
      </c>
      <c r="C574">
        <v>-59.24</v>
      </c>
      <c r="D574">
        <v>9.8000000000000007</v>
      </c>
      <c r="E574">
        <v>195</v>
      </c>
      <c r="F574">
        <v>13.6</v>
      </c>
    </row>
    <row r="575" spans="1:6" x14ac:dyDescent="0.25">
      <c r="A575" s="1">
        <v>39356</v>
      </c>
      <c r="B575">
        <v>-12.84</v>
      </c>
      <c r="C575">
        <v>-87.93</v>
      </c>
      <c r="D575">
        <v>8.27</v>
      </c>
      <c r="E575">
        <v>69</v>
      </c>
      <c r="F575">
        <v>9.1</v>
      </c>
    </row>
    <row r="576" spans="1:6" x14ac:dyDescent="0.25">
      <c r="A576" s="1">
        <v>39387</v>
      </c>
      <c r="B576">
        <v>-10.039999999999999</v>
      </c>
      <c r="C576">
        <v>-70.41</v>
      </c>
      <c r="D576">
        <v>7.04</v>
      </c>
      <c r="E576">
        <v>55</v>
      </c>
      <c r="F576">
        <v>3.8</v>
      </c>
    </row>
    <row r="577" spans="1:6" x14ac:dyDescent="0.25">
      <c r="A577" s="1">
        <v>39417</v>
      </c>
      <c r="B577">
        <v>-13.29</v>
      </c>
      <c r="C577">
        <v>-98.96</v>
      </c>
      <c r="D577">
        <v>8.34</v>
      </c>
      <c r="E577">
        <v>60</v>
      </c>
      <c r="F577">
        <v>0.7</v>
      </c>
    </row>
    <row r="578" spans="1:6" x14ac:dyDescent="0.25">
      <c r="A578" s="1">
        <v>39448</v>
      </c>
      <c r="B578">
        <v>-6.22</v>
      </c>
      <c r="C578">
        <v>-42.94</v>
      </c>
      <c r="D578">
        <v>7.58</v>
      </c>
      <c r="E578">
        <v>8</v>
      </c>
      <c r="F578">
        <v>3.4</v>
      </c>
    </row>
    <row r="579" spans="1:6" x14ac:dyDescent="0.25">
      <c r="A579" s="1">
        <v>39479</v>
      </c>
      <c r="B579">
        <v>-7.34</v>
      </c>
      <c r="C579">
        <v>-58.82</v>
      </c>
      <c r="D579">
        <v>9.09</v>
      </c>
      <c r="E579">
        <v>10</v>
      </c>
      <c r="F579">
        <v>4.4000000000000004</v>
      </c>
    </row>
    <row r="580" spans="1:6" x14ac:dyDescent="0.25">
      <c r="A580" s="1">
        <v>39508</v>
      </c>
      <c r="B580">
        <v>-8.26</v>
      </c>
      <c r="C580">
        <v>-66.650000000000006</v>
      </c>
      <c r="D580">
        <v>6.76</v>
      </c>
      <c r="E580">
        <v>57</v>
      </c>
      <c r="F580">
        <v>6.4</v>
      </c>
    </row>
    <row r="581" spans="1:6" x14ac:dyDescent="0.25">
      <c r="A581" s="1">
        <v>39539</v>
      </c>
      <c r="B581">
        <v>-9.8000000000000007</v>
      </c>
      <c r="C581">
        <v>-71.28</v>
      </c>
      <c r="D581">
        <v>10.73</v>
      </c>
      <c r="E581">
        <v>61</v>
      </c>
      <c r="F581">
        <v>10.9</v>
      </c>
    </row>
    <row r="582" spans="1:6" x14ac:dyDescent="0.25">
      <c r="A582" s="1">
        <v>39569</v>
      </c>
      <c r="B582">
        <v>-8.43</v>
      </c>
      <c r="C582">
        <v>-58.82</v>
      </c>
      <c r="D582">
        <v>12.37</v>
      </c>
      <c r="E582">
        <v>57</v>
      </c>
      <c r="F582">
        <v>16.2</v>
      </c>
    </row>
    <row r="583" spans="1:6" x14ac:dyDescent="0.25">
      <c r="A583" s="1">
        <v>39600</v>
      </c>
      <c r="B583">
        <v>-4.21</v>
      </c>
      <c r="C583">
        <v>-28.09</v>
      </c>
      <c r="D583">
        <v>14.33</v>
      </c>
      <c r="E583">
        <v>115</v>
      </c>
      <c r="F583">
        <v>20.399999999999999</v>
      </c>
    </row>
    <row r="584" spans="1:6" x14ac:dyDescent="0.25">
      <c r="A584" s="1">
        <v>39630</v>
      </c>
      <c r="B584">
        <v>-6.13</v>
      </c>
      <c r="C584">
        <v>-41.36</v>
      </c>
      <c r="D584">
        <v>12.1</v>
      </c>
      <c r="E584">
        <v>96</v>
      </c>
      <c r="F584">
        <v>20.399999999999999</v>
      </c>
    </row>
    <row r="585" spans="1:6" x14ac:dyDescent="0.25">
      <c r="A585" s="1">
        <v>39661</v>
      </c>
      <c r="B585">
        <v>-5.6</v>
      </c>
      <c r="C585">
        <v>-36.65</v>
      </c>
      <c r="D585">
        <v>8.5299999999999994</v>
      </c>
      <c r="E585">
        <v>43</v>
      </c>
      <c r="F585">
        <v>20.100000000000001</v>
      </c>
    </row>
    <row r="586" spans="1:6" x14ac:dyDescent="0.25">
      <c r="A586" s="1">
        <v>39692</v>
      </c>
      <c r="B586">
        <v>-11.96</v>
      </c>
      <c r="C586">
        <v>-83.8</v>
      </c>
      <c r="D586">
        <v>12.69</v>
      </c>
      <c r="E586">
        <v>62</v>
      </c>
      <c r="F586">
        <v>14.5</v>
      </c>
    </row>
    <row r="587" spans="1:6" x14ac:dyDescent="0.25">
      <c r="A587" s="1">
        <v>39722</v>
      </c>
      <c r="B587">
        <v>-7.73</v>
      </c>
      <c r="C587">
        <v>-50.31</v>
      </c>
      <c r="D587">
        <v>10.34</v>
      </c>
      <c r="E587">
        <v>24</v>
      </c>
      <c r="F587">
        <v>10.6</v>
      </c>
    </row>
    <row r="588" spans="1:6" x14ac:dyDescent="0.25">
      <c r="A588" s="1">
        <v>39753</v>
      </c>
      <c r="B588">
        <v>-10.130000000000001</v>
      </c>
      <c r="C588">
        <v>-72.069999999999993</v>
      </c>
      <c r="D588">
        <v>6.93</v>
      </c>
      <c r="E588">
        <v>60</v>
      </c>
      <c r="F588">
        <v>7.2</v>
      </c>
    </row>
    <row r="589" spans="1:6" x14ac:dyDescent="0.25">
      <c r="A589" s="1">
        <v>39783</v>
      </c>
      <c r="B589">
        <v>-14.67</v>
      </c>
      <c r="C589">
        <v>-110.34</v>
      </c>
      <c r="D589" t="s">
        <v>2</v>
      </c>
      <c r="E589">
        <v>39</v>
      </c>
      <c r="F589">
        <v>2.6</v>
      </c>
    </row>
    <row r="590" spans="1:6" x14ac:dyDescent="0.25">
      <c r="A590" s="1">
        <v>39814</v>
      </c>
      <c r="B590">
        <v>-13.99</v>
      </c>
      <c r="C590">
        <v>-108.41</v>
      </c>
      <c r="D590">
        <v>8.5</v>
      </c>
      <c r="E590">
        <v>35</v>
      </c>
      <c r="F590">
        <v>-1.5</v>
      </c>
    </row>
    <row r="591" spans="1:6" x14ac:dyDescent="0.25">
      <c r="A591" s="1">
        <v>39845</v>
      </c>
      <c r="B591">
        <v>-12.74</v>
      </c>
      <c r="C591">
        <v>-98.76</v>
      </c>
      <c r="D591">
        <v>8.24</v>
      </c>
      <c r="E591">
        <v>72</v>
      </c>
      <c r="F591">
        <v>1.2</v>
      </c>
    </row>
    <row r="592" spans="1:6" x14ac:dyDescent="0.25">
      <c r="A592" s="1">
        <v>39873</v>
      </c>
      <c r="B592">
        <v>-12.81</v>
      </c>
      <c r="C592">
        <v>-98.83</v>
      </c>
      <c r="D592">
        <v>10.25</v>
      </c>
      <c r="E592">
        <v>145</v>
      </c>
      <c r="F592">
        <v>5.7</v>
      </c>
    </row>
    <row r="593" spans="1:6" x14ac:dyDescent="0.25">
      <c r="A593" s="1">
        <v>39904</v>
      </c>
      <c r="B593">
        <v>-5.73</v>
      </c>
      <c r="C593">
        <v>-44.56</v>
      </c>
      <c r="D593" t="s">
        <v>2</v>
      </c>
      <c r="E593">
        <v>5</v>
      </c>
      <c r="F593">
        <v>14.3</v>
      </c>
    </row>
    <row r="594" spans="1:6" x14ac:dyDescent="0.25">
      <c r="A594" s="1">
        <v>39934</v>
      </c>
      <c r="B594">
        <v>-7.26</v>
      </c>
      <c r="C594">
        <v>-49.73</v>
      </c>
      <c r="D594">
        <v>12.73</v>
      </c>
      <c r="E594">
        <v>85</v>
      </c>
      <c r="F594">
        <v>16.3</v>
      </c>
    </row>
    <row r="595" spans="1:6" x14ac:dyDescent="0.25">
      <c r="A595" s="1">
        <v>39965</v>
      </c>
      <c r="B595">
        <v>-6.41</v>
      </c>
      <c r="C595">
        <v>-43.08</v>
      </c>
      <c r="D595">
        <v>13.61</v>
      </c>
      <c r="E595">
        <v>142</v>
      </c>
      <c r="F595">
        <v>18.2</v>
      </c>
    </row>
    <row r="596" spans="1:6" x14ac:dyDescent="0.25">
      <c r="A596" s="1">
        <v>39995</v>
      </c>
      <c r="B596">
        <v>-6.01</v>
      </c>
      <c r="C596">
        <v>-39.56</v>
      </c>
      <c r="D596">
        <v>13.42</v>
      </c>
      <c r="E596">
        <v>149</v>
      </c>
      <c r="F596">
        <v>21.4</v>
      </c>
    </row>
    <row r="597" spans="1:6" x14ac:dyDescent="0.25">
      <c r="A597" s="1">
        <v>40026</v>
      </c>
      <c r="B597">
        <v>-4.9000000000000004</v>
      </c>
      <c r="C597">
        <v>-31.84</v>
      </c>
      <c r="D597">
        <v>14.69</v>
      </c>
      <c r="E597">
        <v>85</v>
      </c>
      <c r="F597">
        <v>21</v>
      </c>
    </row>
    <row r="598" spans="1:6" x14ac:dyDescent="0.25">
      <c r="A598" s="1">
        <v>40057</v>
      </c>
      <c r="B598">
        <v>-5.42</v>
      </c>
      <c r="C598">
        <v>-36.700000000000003</v>
      </c>
      <c r="D598">
        <v>12.25</v>
      </c>
      <c r="E598">
        <v>20</v>
      </c>
      <c r="F598">
        <v>17.2</v>
      </c>
    </row>
    <row r="599" spans="1:6" x14ac:dyDescent="0.25">
      <c r="A599" s="1">
        <v>40087</v>
      </c>
      <c r="B599">
        <v>-9.7799999999999994</v>
      </c>
      <c r="C599">
        <v>-70.58</v>
      </c>
      <c r="D599">
        <v>9.18</v>
      </c>
      <c r="E599">
        <v>43</v>
      </c>
      <c r="F599">
        <v>9.8000000000000007</v>
      </c>
    </row>
    <row r="600" spans="1:6" x14ac:dyDescent="0.25">
      <c r="A600" s="1">
        <v>40118</v>
      </c>
      <c r="B600">
        <v>-14.12</v>
      </c>
      <c r="C600">
        <v>-103.96</v>
      </c>
      <c r="D600">
        <v>7.82</v>
      </c>
      <c r="E600">
        <v>77</v>
      </c>
      <c r="F600">
        <v>6.8</v>
      </c>
    </row>
    <row r="601" spans="1:6" x14ac:dyDescent="0.25">
      <c r="A601" s="1">
        <v>40148</v>
      </c>
      <c r="B601">
        <v>-9.52</v>
      </c>
      <c r="C601">
        <v>-70.540000000000006</v>
      </c>
      <c r="D601">
        <v>8.2200000000000006</v>
      </c>
      <c r="E601">
        <v>52</v>
      </c>
      <c r="F601">
        <v>1.4</v>
      </c>
    </row>
    <row r="602" spans="1:6" x14ac:dyDescent="0.25">
      <c r="A602" s="1">
        <v>40179</v>
      </c>
      <c r="B602">
        <v>-12.81</v>
      </c>
      <c r="C602">
        <v>-91.54</v>
      </c>
      <c r="D602">
        <v>9.26</v>
      </c>
      <c r="E602">
        <v>56</v>
      </c>
      <c r="F602">
        <v>-1.9</v>
      </c>
    </row>
    <row r="603" spans="1:6" x14ac:dyDescent="0.25">
      <c r="A603" s="1">
        <v>40210</v>
      </c>
      <c r="B603">
        <v>-15.92</v>
      </c>
      <c r="C603">
        <v>-125.66</v>
      </c>
      <c r="D603">
        <v>9.43</v>
      </c>
      <c r="E603">
        <v>20</v>
      </c>
      <c r="F603">
        <v>0.8</v>
      </c>
    </row>
    <row r="604" spans="1:6" x14ac:dyDescent="0.25">
      <c r="A604" s="1">
        <v>40238</v>
      </c>
      <c r="B604">
        <v>-13.28</v>
      </c>
      <c r="C604">
        <v>-105.07</v>
      </c>
      <c r="D604">
        <v>8.61</v>
      </c>
      <c r="E604">
        <v>18</v>
      </c>
      <c r="F604">
        <v>6</v>
      </c>
    </row>
    <row r="605" spans="1:6" x14ac:dyDescent="0.25">
      <c r="A605" s="1">
        <v>40269</v>
      </c>
      <c r="B605">
        <v>-9.11</v>
      </c>
      <c r="C605">
        <v>-69.55</v>
      </c>
      <c r="D605">
        <v>14.24</v>
      </c>
      <c r="E605">
        <v>91</v>
      </c>
      <c r="F605">
        <v>10.8</v>
      </c>
    </row>
    <row r="606" spans="1:6" x14ac:dyDescent="0.25">
      <c r="A606" s="1">
        <v>40299</v>
      </c>
      <c r="B606">
        <v>-7.94</v>
      </c>
      <c r="C606">
        <v>-58.78</v>
      </c>
      <c r="D606">
        <v>16.75</v>
      </c>
      <c r="E606">
        <v>169</v>
      </c>
      <c r="F606">
        <v>14.6</v>
      </c>
    </row>
    <row r="607" spans="1:6" x14ac:dyDescent="0.25">
      <c r="A607" s="1">
        <v>40330</v>
      </c>
      <c r="B607">
        <v>-7.82</v>
      </c>
      <c r="C607">
        <v>-54.66</v>
      </c>
      <c r="D607">
        <v>14.13</v>
      </c>
      <c r="E607">
        <v>120</v>
      </c>
      <c r="F607">
        <v>19.2</v>
      </c>
    </row>
    <row r="608" spans="1:6" x14ac:dyDescent="0.25">
      <c r="A608" s="1">
        <v>40360</v>
      </c>
      <c r="B608">
        <v>-6.73</v>
      </c>
      <c r="C608">
        <v>-43.86</v>
      </c>
      <c r="D608">
        <v>14.82</v>
      </c>
      <c r="E608">
        <v>88</v>
      </c>
      <c r="F608">
        <v>22.3</v>
      </c>
    </row>
    <row r="609" spans="1:6" x14ac:dyDescent="0.25">
      <c r="A609" s="1">
        <v>40391</v>
      </c>
      <c r="B609">
        <v>-8.17</v>
      </c>
      <c r="C609">
        <v>-60.47</v>
      </c>
      <c r="D609">
        <v>14.19</v>
      </c>
      <c r="E609">
        <v>123</v>
      </c>
      <c r="F609">
        <v>19.399999999999999</v>
      </c>
    </row>
    <row r="610" spans="1:6" x14ac:dyDescent="0.25">
      <c r="A610" s="1">
        <v>40422</v>
      </c>
      <c r="B610">
        <v>-9.14</v>
      </c>
      <c r="C610">
        <v>-63.06</v>
      </c>
      <c r="D610">
        <v>9.4499999999999993</v>
      </c>
      <c r="E610">
        <v>65</v>
      </c>
      <c r="F610">
        <v>14.2</v>
      </c>
    </row>
    <row r="611" spans="1:6" x14ac:dyDescent="0.25">
      <c r="A611" s="1">
        <v>40452</v>
      </c>
      <c r="B611">
        <v>-9.15</v>
      </c>
      <c r="C611">
        <v>-63.46</v>
      </c>
      <c r="D611">
        <v>8.9</v>
      </c>
      <c r="E611">
        <v>23</v>
      </c>
      <c r="F611">
        <v>7.8</v>
      </c>
    </row>
    <row r="612" spans="1:6" x14ac:dyDescent="0.25">
      <c r="A612" s="1">
        <v>40483</v>
      </c>
      <c r="B612">
        <v>-14.77</v>
      </c>
      <c r="C612">
        <v>-106.29</v>
      </c>
      <c r="D612">
        <v>6.47</v>
      </c>
      <c r="E612">
        <v>36</v>
      </c>
      <c r="F612">
        <v>7.5</v>
      </c>
    </row>
    <row r="613" spans="1:6" x14ac:dyDescent="0.25">
      <c r="A613" s="1">
        <v>40513</v>
      </c>
      <c r="B613">
        <v>-18.91</v>
      </c>
      <c r="C613">
        <v>-141.77000000000001</v>
      </c>
      <c r="D613">
        <v>7.78</v>
      </c>
      <c r="E613">
        <v>42</v>
      </c>
      <c r="F613">
        <v>-2.2999999999999998</v>
      </c>
    </row>
    <row r="614" spans="1:6" x14ac:dyDescent="0.25">
      <c r="A614" s="1">
        <v>40544</v>
      </c>
      <c r="B614">
        <v>-12.02</v>
      </c>
      <c r="C614">
        <v>-99.48</v>
      </c>
      <c r="D614">
        <v>5.41</v>
      </c>
      <c r="E614">
        <v>31.5</v>
      </c>
      <c r="F614">
        <v>1.2</v>
      </c>
    </row>
    <row r="615" spans="1:6" x14ac:dyDescent="0.25">
      <c r="A615" s="1">
        <v>40575</v>
      </c>
      <c r="B615">
        <v>-6.36</v>
      </c>
      <c r="C615">
        <v>-50.74</v>
      </c>
      <c r="D615">
        <v>8.17</v>
      </c>
      <c r="E615">
        <v>10</v>
      </c>
      <c r="F615">
        <v>0.7</v>
      </c>
    </row>
    <row r="616" spans="1:6" x14ac:dyDescent="0.25">
      <c r="A616" s="1">
        <v>40603</v>
      </c>
      <c r="B616">
        <v>-10.55</v>
      </c>
      <c r="C616">
        <v>-75.53</v>
      </c>
      <c r="D616">
        <v>11.86</v>
      </c>
      <c r="E616">
        <v>35.1</v>
      </c>
      <c r="F616">
        <v>6.7</v>
      </c>
    </row>
    <row r="617" spans="1:6" x14ac:dyDescent="0.25">
      <c r="A617" s="1">
        <v>40634</v>
      </c>
      <c r="B617">
        <v>-5.94</v>
      </c>
      <c r="C617">
        <v>-42.98</v>
      </c>
      <c r="D617">
        <v>12.51</v>
      </c>
      <c r="E617">
        <v>43</v>
      </c>
      <c r="F617">
        <v>13</v>
      </c>
    </row>
    <row r="618" spans="1:6" x14ac:dyDescent="0.25">
      <c r="A618" s="1">
        <v>40664</v>
      </c>
      <c r="B618">
        <v>-8.2200000000000006</v>
      </c>
      <c r="C618">
        <v>-55.62</v>
      </c>
      <c r="D618">
        <v>16.010000000000002</v>
      </c>
      <c r="E618" t="s">
        <v>2</v>
      </c>
      <c r="F618">
        <v>16</v>
      </c>
    </row>
    <row r="619" spans="1:6" x14ac:dyDescent="0.25">
      <c r="A619" s="1">
        <v>40695</v>
      </c>
      <c r="B619">
        <v>-6.98</v>
      </c>
      <c r="C619">
        <v>-48.09</v>
      </c>
      <c r="D619">
        <v>13.77</v>
      </c>
      <c r="E619">
        <v>113</v>
      </c>
      <c r="F619">
        <v>19.8</v>
      </c>
    </row>
    <row r="620" spans="1:6" x14ac:dyDescent="0.25">
      <c r="A620" s="1">
        <v>40725</v>
      </c>
      <c r="B620">
        <v>-7.93</v>
      </c>
      <c r="C620">
        <v>-56.89</v>
      </c>
      <c r="D620">
        <v>14.23</v>
      </c>
      <c r="E620">
        <v>84</v>
      </c>
      <c r="F620">
        <v>19.2</v>
      </c>
    </row>
    <row r="621" spans="1:6" x14ac:dyDescent="0.25">
      <c r="A621" s="1">
        <v>40756</v>
      </c>
      <c r="B621">
        <v>-5.61</v>
      </c>
      <c r="C621">
        <v>-37.96</v>
      </c>
      <c r="D621">
        <v>10.42</v>
      </c>
      <c r="E621">
        <v>28</v>
      </c>
      <c r="F621">
        <v>21.1</v>
      </c>
    </row>
    <row r="622" spans="1:6" x14ac:dyDescent="0.25">
      <c r="A622" s="1">
        <v>40787</v>
      </c>
      <c r="B622">
        <v>-7.78</v>
      </c>
      <c r="C622">
        <v>-51.19</v>
      </c>
      <c r="D622">
        <v>8.73</v>
      </c>
      <c r="E622">
        <v>21</v>
      </c>
      <c r="F622">
        <v>17.7</v>
      </c>
    </row>
    <row r="623" spans="1:6" x14ac:dyDescent="0.25">
      <c r="A623" s="1">
        <v>40817</v>
      </c>
      <c r="B623">
        <v>-9.6199999999999992</v>
      </c>
      <c r="C623">
        <v>-68.510000000000005</v>
      </c>
      <c r="D623">
        <v>8.06</v>
      </c>
      <c r="E623">
        <v>73</v>
      </c>
      <c r="F623">
        <v>10</v>
      </c>
    </row>
    <row r="624" spans="1:6" x14ac:dyDescent="0.25">
      <c r="A624" s="1">
        <v>40848</v>
      </c>
      <c r="B624" t="s">
        <v>2</v>
      </c>
      <c r="C624" t="s">
        <v>2</v>
      </c>
      <c r="D624" t="s">
        <v>2</v>
      </c>
      <c r="E624" t="s">
        <v>2</v>
      </c>
      <c r="F624">
        <v>3.4</v>
      </c>
    </row>
    <row r="625" spans="1:6" x14ac:dyDescent="0.25">
      <c r="A625" s="1">
        <v>40878</v>
      </c>
      <c r="B625">
        <v>-10.62</v>
      </c>
      <c r="C625">
        <v>-79.27</v>
      </c>
      <c r="D625">
        <v>7.71</v>
      </c>
      <c r="E625">
        <v>18</v>
      </c>
      <c r="F625">
        <v>3.8</v>
      </c>
    </row>
    <row r="626" spans="1:6" x14ac:dyDescent="0.25">
      <c r="A626" s="1">
        <v>40909</v>
      </c>
      <c r="B626">
        <v>-10.94</v>
      </c>
      <c r="C626">
        <v>-81.400000000000006</v>
      </c>
      <c r="D626">
        <v>6.13</v>
      </c>
      <c r="E626">
        <v>91</v>
      </c>
      <c r="F626">
        <v>2.6</v>
      </c>
    </row>
    <row r="627" spans="1:6" x14ac:dyDescent="0.25">
      <c r="A627" s="1">
        <v>40940</v>
      </c>
      <c r="B627">
        <v>-11.8</v>
      </c>
      <c r="C627">
        <v>-93.32</v>
      </c>
      <c r="D627">
        <v>9.39</v>
      </c>
      <c r="E627">
        <v>27</v>
      </c>
      <c r="F627">
        <v>-2.1</v>
      </c>
    </row>
    <row r="628" spans="1:6" x14ac:dyDescent="0.25">
      <c r="A628" s="1">
        <v>40969</v>
      </c>
      <c r="B628">
        <v>-6.98</v>
      </c>
      <c r="C628">
        <v>-52.66</v>
      </c>
      <c r="D628">
        <v>7.69</v>
      </c>
      <c r="E628">
        <v>30</v>
      </c>
      <c r="F628">
        <v>8.5</v>
      </c>
    </row>
    <row r="629" spans="1:6" x14ac:dyDescent="0.25">
      <c r="A629" s="1">
        <v>41000</v>
      </c>
      <c r="B629">
        <v>-10.88</v>
      </c>
      <c r="C629">
        <v>-81.900000000000006</v>
      </c>
      <c r="D629">
        <v>13.5</v>
      </c>
      <c r="E629">
        <v>26</v>
      </c>
      <c r="F629">
        <v>11</v>
      </c>
    </row>
    <row r="630" spans="1:6" x14ac:dyDescent="0.25">
      <c r="A630" s="1">
        <v>41030</v>
      </c>
      <c r="B630">
        <v>-4.04</v>
      </c>
      <c r="C630">
        <v>-30.76</v>
      </c>
      <c r="D630">
        <v>14.22</v>
      </c>
      <c r="E630">
        <v>38</v>
      </c>
      <c r="F630">
        <v>17</v>
      </c>
    </row>
    <row r="631" spans="1:6" x14ac:dyDescent="0.25">
      <c r="A631" s="1">
        <v>41061</v>
      </c>
      <c r="B631">
        <v>-6.24</v>
      </c>
      <c r="C631">
        <v>-47.97</v>
      </c>
      <c r="D631">
        <v>12.1</v>
      </c>
      <c r="E631">
        <v>69</v>
      </c>
      <c r="F631">
        <v>20.5</v>
      </c>
    </row>
    <row r="632" spans="1:6" x14ac:dyDescent="0.25">
      <c r="A632" s="1">
        <v>41091</v>
      </c>
      <c r="B632">
        <v>-3.88</v>
      </c>
      <c r="C632">
        <v>-29.45</v>
      </c>
      <c r="D632">
        <v>12.71</v>
      </c>
      <c r="E632">
        <v>130</v>
      </c>
      <c r="F632">
        <v>21.5</v>
      </c>
    </row>
    <row r="633" spans="1:6" x14ac:dyDescent="0.25">
      <c r="A633" s="1">
        <v>41122</v>
      </c>
      <c r="B633">
        <v>-7.78</v>
      </c>
      <c r="C633">
        <v>-58.19</v>
      </c>
      <c r="D633">
        <v>9.6300000000000008</v>
      </c>
      <c r="E633">
        <v>41</v>
      </c>
      <c r="F633">
        <v>21.6</v>
      </c>
    </row>
    <row r="634" spans="1:6" x14ac:dyDescent="0.25">
      <c r="A634" s="1">
        <v>41153</v>
      </c>
      <c r="B634">
        <v>-11.93</v>
      </c>
      <c r="C634">
        <v>-89.68</v>
      </c>
      <c r="D634">
        <v>9.27</v>
      </c>
      <c r="E634">
        <v>45</v>
      </c>
      <c r="F634">
        <v>16.7</v>
      </c>
    </row>
    <row r="635" spans="1:6" x14ac:dyDescent="0.25">
      <c r="A635" s="1">
        <v>41183</v>
      </c>
      <c r="B635">
        <v>-11.94</v>
      </c>
      <c r="C635">
        <v>-87.31</v>
      </c>
      <c r="D635">
        <v>7.05</v>
      </c>
      <c r="E635">
        <v>45</v>
      </c>
      <c r="F635">
        <v>10.199999999999999</v>
      </c>
    </row>
    <row r="636" spans="1:6" x14ac:dyDescent="0.25">
      <c r="A636" s="1">
        <v>41214</v>
      </c>
      <c r="B636">
        <v>-13.75</v>
      </c>
      <c r="C636">
        <v>-104</v>
      </c>
      <c r="D636">
        <v>5.05</v>
      </c>
      <c r="E636">
        <v>21</v>
      </c>
      <c r="F636">
        <v>6.9</v>
      </c>
    </row>
    <row r="637" spans="1:6" x14ac:dyDescent="0.25">
      <c r="A637" s="1">
        <v>41244</v>
      </c>
      <c r="B637">
        <v>-13.63</v>
      </c>
      <c r="C637">
        <v>-104.39</v>
      </c>
      <c r="D637">
        <v>6.05</v>
      </c>
      <c r="E637">
        <v>52</v>
      </c>
      <c r="F637">
        <v>0.8</v>
      </c>
    </row>
    <row r="638" spans="1:6" x14ac:dyDescent="0.25">
      <c r="A638" s="1">
        <v>41275</v>
      </c>
      <c r="B638">
        <v>-11.95</v>
      </c>
      <c r="C638">
        <v>-89.93</v>
      </c>
      <c r="D638" t="s">
        <v>2</v>
      </c>
      <c r="E638">
        <v>105</v>
      </c>
      <c r="F638">
        <v>0.6</v>
      </c>
    </row>
    <row r="639" spans="1:6" x14ac:dyDescent="0.25">
      <c r="A639" s="1">
        <v>41306</v>
      </c>
      <c r="B639">
        <v>-16.66</v>
      </c>
      <c r="C639">
        <v>-126.32</v>
      </c>
      <c r="D639" t="s">
        <v>2</v>
      </c>
      <c r="E639">
        <v>56</v>
      </c>
      <c r="F639">
        <v>1.3</v>
      </c>
    </row>
    <row r="640" spans="1:6" x14ac:dyDescent="0.25">
      <c r="A640" s="1">
        <v>41334</v>
      </c>
      <c r="B640">
        <v>-16.690000000000001</v>
      </c>
      <c r="C640">
        <v>-129.4</v>
      </c>
      <c r="D640" t="s">
        <v>2</v>
      </c>
      <c r="E640">
        <v>40</v>
      </c>
      <c r="F640">
        <v>2.9</v>
      </c>
    </row>
    <row r="641" spans="1:6" x14ac:dyDescent="0.25">
      <c r="A641" s="1">
        <v>41365</v>
      </c>
      <c r="B641">
        <v>-16.03</v>
      </c>
      <c r="C641">
        <v>-126.83</v>
      </c>
      <c r="D641" t="s">
        <v>2</v>
      </c>
      <c r="E641">
        <v>14</v>
      </c>
      <c r="F641">
        <v>11.7</v>
      </c>
    </row>
    <row r="642" spans="1:6" x14ac:dyDescent="0.25">
      <c r="A642" s="1">
        <v>41395</v>
      </c>
      <c r="B642">
        <v>-8.6199999999999992</v>
      </c>
      <c r="C642">
        <v>-61.29</v>
      </c>
      <c r="D642" t="s">
        <v>2</v>
      </c>
      <c r="E642">
        <v>130</v>
      </c>
      <c r="F642">
        <v>15</v>
      </c>
    </row>
    <row r="643" spans="1:6" x14ac:dyDescent="0.25">
      <c r="A643" s="1">
        <v>41426</v>
      </c>
      <c r="B643">
        <v>-8.77</v>
      </c>
      <c r="C643">
        <v>-62.5</v>
      </c>
      <c r="D643" t="s">
        <v>2</v>
      </c>
      <c r="E643">
        <v>145</v>
      </c>
      <c r="F643">
        <v>18.600000000000001</v>
      </c>
    </row>
    <row r="644" spans="1:6" x14ac:dyDescent="0.25">
      <c r="A644" s="1">
        <v>41456</v>
      </c>
      <c r="B644">
        <v>-8.9</v>
      </c>
      <c r="C644">
        <v>-63.61</v>
      </c>
      <c r="D644" t="s">
        <v>2</v>
      </c>
      <c r="E644">
        <v>11</v>
      </c>
      <c r="F644">
        <v>22.9</v>
      </c>
    </row>
    <row r="645" spans="1:6" x14ac:dyDescent="0.25">
      <c r="A645" s="1">
        <v>41487</v>
      </c>
      <c r="B645">
        <v>-5.0199999999999996</v>
      </c>
      <c r="C645">
        <v>-35.450000000000003</v>
      </c>
      <c r="D645" t="s">
        <v>2</v>
      </c>
      <c r="E645">
        <v>60</v>
      </c>
      <c r="F645">
        <v>21.3</v>
      </c>
    </row>
    <row r="646" spans="1:6" x14ac:dyDescent="0.25">
      <c r="A646" s="1">
        <v>41518</v>
      </c>
      <c r="B646">
        <v>-13.74</v>
      </c>
      <c r="C646">
        <v>-102.49</v>
      </c>
      <c r="D646" t="s">
        <v>2</v>
      </c>
      <c r="E646">
        <v>92</v>
      </c>
      <c r="F646">
        <v>15.1</v>
      </c>
    </row>
    <row r="647" spans="1:6" x14ac:dyDescent="0.25">
      <c r="A647" s="1">
        <v>41548</v>
      </c>
      <c r="B647">
        <v>-7.86</v>
      </c>
      <c r="C647">
        <v>-53.7</v>
      </c>
      <c r="D647" t="s">
        <v>2</v>
      </c>
      <c r="E647">
        <v>27</v>
      </c>
      <c r="F647">
        <v>11</v>
      </c>
    </row>
    <row r="648" spans="1:6" x14ac:dyDescent="0.25">
      <c r="A648" s="1">
        <v>41579</v>
      </c>
      <c r="B648">
        <v>-12.12</v>
      </c>
      <c r="C648">
        <v>-90.52</v>
      </c>
      <c r="D648" t="s">
        <v>2</v>
      </c>
      <c r="E648">
        <v>42</v>
      </c>
      <c r="F648">
        <v>6.4</v>
      </c>
    </row>
    <row r="649" spans="1:6" x14ac:dyDescent="0.25">
      <c r="A649" s="1">
        <v>41609</v>
      </c>
      <c r="B649">
        <v>-8.27</v>
      </c>
      <c r="C649">
        <v>-60.45</v>
      </c>
      <c r="D649" t="s">
        <v>2</v>
      </c>
      <c r="E649">
        <v>18</v>
      </c>
      <c r="F649">
        <v>3.2</v>
      </c>
    </row>
    <row r="650" spans="1:6" x14ac:dyDescent="0.25">
      <c r="A650" s="1">
        <v>41640</v>
      </c>
      <c r="B650" t="s">
        <v>2</v>
      </c>
      <c r="C650" t="s">
        <v>2</v>
      </c>
      <c r="D650" t="s">
        <v>2</v>
      </c>
      <c r="E650">
        <v>8</v>
      </c>
      <c r="F650">
        <v>2.2000000000000002</v>
      </c>
    </row>
    <row r="651" spans="1:6" x14ac:dyDescent="0.25">
      <c r="A651" s="1">
        <v>41671</v>
      </c>
      <c r="B651">
        <v>-14.55</v>
      </c>
      <c r="C651">
        <v>-113.7</v>
      </c>
      <c r="D651" t="s">
        <v>2</v>
      </c>
      <c r="E651">
        <v>21</v>
      </c>
      <c r="F651">
        <v>4.0999999999999996</v>
      </c>
    </row>
    <row r="652" spans="1:6" x14ac:dyDescent="0.25">
      <c r="A652" s="1">
        <v>41699</v>
      </c>
      <c r="B652">
        <v>-12.81</v>
      </c>
      <c r="C652">
        <v>-99.1</v>
      </c>
      <c r="D652" t="s">
        <v>2</v>
      </c>
      <c r="E652">
        <v>12</v>
      </c>
      <c r="F652">
        <v>9.1999999999999993</v>
      </c>
    </row>
    <row r="653" spans="1:6" x14ac:dyDescent="0.25">
      <c r="A653" s="1">
        <v>41730</v>
      </c>
      <c r="B653">
        <v>-6.62</v>
      </c>
      <c r="C653">
        <v>-45.6</v>
      </c>
      <c r="D653" t="s">
        <v>2</v>
      </c>
      <c r="E653">
        <v>66</v>
      </c>
      <c r="F653">
        <v>12.6</v>
      </c>
    </row>
    <row r="654" spans="1:6" x14ac:dyDescent="0.25">
      <c r="A654" s="1">
        <v>41760</v>
      </c>
      <c r="B654">
        <v>-6.83</v>
      </c>
      <c r="C654">
        <v>-49.9</v>
      </c>
      <c r="D654" t="s">
        <v>2</v>
      </c>
      <c r="E654">
        <v>189</v>
      </c>
      <c r="F654">
        <v>14.9</v>
      </c>
    </row>
    <row r="655" spans="1:6" x14ac:dyDescent="0.25">
      <c r="A655" s="1">
        <v>41791</v>
      </c>
      <c r="B655">
        <v>-10.75</v>
      </c>
      <c r="C655">
        <v>-85.5</v>
      </c>
      <c r="D655" t="s">
        <v>2</v>
      </c>
      <c r="E655">
        <v>33</v>
      </c>
      <c r="F655">
        <v>19.600000000000001</v>
      </c>
    </row>
    <row r="656" spans="1:6" x14ac:dyDescent="0.25">
      <c r="A656" s="1">
        <v>41821</v>
      </c>
      <c r="B656">
        <v>-5.8</v>
      </c>
      <c r="C656">
        <v>-39.1</v>
      </c>
      <c r="D656" t="s">
        <v>2</v>
      </c>
      <c r="E656">
        <v>91</v>
      </c>
      <c r="F656">
        <v>21.9</v>
      </c>
    </row>
    <row r="657" spans="1:6" x14ac:dyDescent="0.25">
      <c r="A657" s="1">
        <v>41852</v>
      </c>
      <c r="B657">
        <v>-5.76</v>
      </c>
      <c r="C657">
        <v>-33.4</v>
      </c>
      <c r="D657" t="s">
        <v>2</v>
      </c>
      <c r="E657">
        <v>110</v>
      </c>
      <c r="F657">
        <v>19</v>
      </c>
    </row>
    <row r="658" spans="1:6" x14ac:dyDescent="0.25">
      <c r="A658" s="1">
        <v>41883</v>
      </c>
      <c r="B658">
        <v>-10.15</v>
      </c>
      <c r="C658">
        <v>-74</v>
      </c>
      <c r="D658" t="s">
        <v>2</v>
      </c>
      <c r="E658">
        <v>109</v>
      </c>
      <c r="F658">
        <v>15.9</v>
      </c>
    </row>
    <row r="659" spans="1:6" x14ac:dyDescent="0.25">
      <c r="A659" s="1">
        <v>41913</v>
      </c>
      <c r="B659">
        <v>-7.53</v>
      </c>
      <c r="C659">
        <v>-50.2</v>
      </c>
      <c r="D659" t="s">
        <v>2</v>
      </c>
      <c r="E659">
        <v>37</v>
      </c>
      <c r="F659">
        <v>12.2</v>
      </c>
    </row>
    <row r="660" spans="1:6" x14ac:dyDescent="0.25">
      <c r="A660" s="1">
        <v>41944</v>
      </c>
      <c r="B660">
        <v>-9.67</v>
      </c>
      <c r="C660">
        <v>-64.900000000000006</v>
      </c>
      <c r="D660" t="s">
        <v>2</v>
      </c>
      <c r="E660">
        <v>34</v>
      </c>
      <c r="F660">
        <v>8.1</v>
      </c>
    </row>
    <row r="661" spans="1:6" x14ac:dyDescent="0.25">
      <c r="A661" s="1">
        <v>41974</v>
      </c>
      <c r="B661">
        <v>-11.01</v>
      </c>
      <c r="C661">
        <v>-79.8</v>
      </c>
      <c r="D661" t="s">
        <v>2</v>
      </c>
      <c r="E661">
        <v>43</v>
      </c>
      <c r="F661">
        <v>3.9</v>
      </c>
    </row>
  </sheetData>
  <pageMargins left="0.78740157499999996" right="0.78740157499999996" top="0.984251969" bottom="0.984251969" header="0.4921259845" footer="0.49212598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workbookViewId="0">
      <selection activeCell="M29" sqref="M29"/>
    </sheetView>
  </sheetViews>
  <sheetFormatPr defaultRowHeight="15" x14ac:dyDescent="0.25"/>
  <cols>
    <col min="2" max="4" width="9.28515625" bestFit="1" customWidth="1"/>
    <col min="5" max="5" width="24.42578125" bestFit="1" customWidth="1"/>
    <col min="6" max="6" width="25.7109375" bestFit="1" customWidth="1"/>
  </cols>
  <sheetData>
    <row r="1" spans="1:6" x14ac:dyDescent="0.25">
      <c r="A1" t="s">
        <v>1</v>
      </c>
      <c r="B1" s="13" t="s">
        <v>227</v>
      </c>
      <c r="C1" s="13" t="s">
        <v>228</v>
      </c>
      <c r="D1" t="s">
        <v>230</v>
      </c>
      <c r="E1" t="s">
        <v>185</v>
      </c>
      <c r="F1" t="s">
        <v>186</v>
      </c>
    </row>
    <row r="2" spans="1:6" x14ac:dyDescent="0.25">
      <c r="A2" s="1" t="s">
        <v>5</v>
      </c>
      <c r="B2" t="s">
        <v>2</v>
      </c>
      <c r="C2" t="s">
        <v>2</v>
      </c>
      <c r="D2" t="s">
        <v>2</v>
      </c>
      <c r="E2" t="s">
        <v>2</v>
      </c>
      <c r="F2" t="s">
        <v>2</v>
      </c>
    </row>
    <row r="3" spans="1:6" x14ac:dyDescent="0.25">
      <c r="A3" s="1" t="s">
        <v>6</v>
      </c>
      <c r="B3" t="s">
        <v>2</v>
      </c>
      <c r="C3" t="s">
        <v>2</v>
      </c>
      <c r="D3" t="s">
        <v>2</v>
      </c>
      <c r="E3" t="s">
        <v>2</v>
      </c>
      <c r="F3" t="s">
        <v>2</v>
      </c>
    </row>
    <row r="4" spans="1:6" x14ac:dyDescent="0.25">
      <c r="A4" s="1" t="s">
        <v>35</v>
      </c>
      <c r="B4" t="s">
        <v>2</v>
      </c>
      <c r="C4" t="s">
        <v>2</v>
      </c>
      <c r="D4" t="s">
        <v>2</v>
      </c>
      <c r="E4" t="s">
        <v>2</v>
      </c>
      <c r="F4" t="s">
        <v>2</v>
      </c>
    </row>
    <row r="5" spans="1:6" x14ac:dyDescent="0.25">
      <c r="A5" s="1" t="s">
        <v>50</v>
      </c>
      <c r="B5" t="s">
        <v>2</v>
      </c>
      <c r="C5" t="s">
        <v>2</v>
      </c>
      <c r="D5" t="s">
        <v>2</v>
      </c>
      <c r="E5" t="s">
        <v>2</v>
      </c>
      <c r="F5" t="s">
        <v>2</v>
      </c>
    </row>
    <row r="6" spans="1:6" x14ac:dyDescent="0.25">
      <c r="A6" s="1" t="s">
        <v>51</v>
      </c>
      <c r="B6" t="s">
        <v>2</v>
      </c>
      <c r="C6" t="s">
        <v>2</v>
      </c>
      <c r="D6" t="s">
        <v>2</v>
      </c>
      <c r="E6" t="s">
        <v>2</v>
      </c>
      <c r="F6" t="s">
        <v>2</v>
      </c>
    </row>
    <row r="7" spans="1:6" x14ac:dyDescent="0.25">
      <c r="A7" s="1" t="s">
        <v>80</v>
      </c>
      <c r="B7" t="s">
        <v>2</v>
      </c>
      <c r="C7" t="s">
        <v>2</v>
      </c>
      <c r="D7" t="s">
        <v>2</v>
      </c>
      <c r="E7" t="s">
        <v>2</v>
      </c>
      <c r="F7" t="s">
        <v>2</v>
      </c>
    </row>
    <row r="8" spans="1:6" x14ac:dyDescent="0.25">
      <c r="A8" s="1" t="s">
        <v>81</v>
      </c>
      <c r="B8" t="s">
        <v>2</v>
      </c>
      <c r="C8" t="s">
        <v>2</v>
      </c>
      <c r="D8" t="s">
        <v>2</v>
      </c>
      <c r="E8" t="s">
        <v>2</v>
      </c>
      <c r="F8" t="s">
        <v>2</v>
      </c>
    </row>
    <row r="9" spans="1:6" x14ac:dyDescent="0.25">
      <c r="A9" s="1" t="s">
        <v>82</v>
      </c>
      <c r="B9" t="s">
        <v>2</v>
      </c>
      <c r="C9" t="s">
        <v>2</v>
      </c>
      <c r="D9" t="s">
        <v>2</v>
      </c>
      <c r="E9" t="s">
        <v>2</v>
      </c>
      <c r="F9" t="s">
        <v>2</v>
      </c>
    </row>
    <row r="10" spans="1:6" x14ac:dyDescent="0.25">
      <c r="A10" s="1" t="s">
        <v>83</v>
      </c>
      <c r="B10" t="s">
        <v>2</v>
      </c>
      <c r="C10" t="s">
        <v>2</v>
      </c>
      <c r="D10" t="s">
        <v>2</v>
      </c>
      <c r="E10" t="s">
        <v>2</v>
      </c>
      <c r="F10" t="s">
        <v>2</v>
      </c>
    </row>
    <row r="11" spans="1:6" x14ac:dyDescent="0.25">
      <c r="A11" s="1" t="s">
        <v>84</v>
      </c>
      <c r="B11">
        <v>-7.25</v>
      </c>
      <c r="C11">
        <v>-42.95</v>
      </c>
      <c r="D11" t="s">
        <v>2</v>
      </c>
      <c r="E11">
        <v>8.1999999999999993</v>
      </c>
      <c r="F11">
        <v>19</v>
      </c>
    </row>
    <row r="12" spans="1:6" x14ac:dyDescent="0.25">
      <c r="A12" s="1" t="s">
        <v>85</v>
      </c>
      <c r="B12" t="s">
        <v>2</v>
      </c>
      <c r="C12" t="s">
        <v>2</v>
      </c>
      <c r="D12" t="s">
        <v>2</v>
      </c>
      <c r="E12">
        <v>71.099999999999994</v>
      </c>
      <c r="F12">
        <v>16</v>
      </c>
    </row>
    <row r="13" spans="1:6" x14ac:dyDescent="0.25">
      <c r="A13" s="1" t="s">
        <v>86</v>
      </c>
      <c r="B13" t="s">
        <v>2</v>
      </c>
      <c r="C13" t="s">
        <v>2</v>
      </c>
      <c r="D13" t="s">
        <v>2</v>
      </c>
      <c r="E13">
        <v>23.1</v>
      </c>
      <c r="F13">
        <v>12.5</v>
      </c>
    </row>
    <row r="14" spans="1:6" x14ac:dyDescent="0.25">
      <c r="A14" s="1" t="s">
        <v>7</v>
      </c>
      <c r="B14">
        <v>-4.4000000000000004</v>
      </c>
      <c r="C14">
        <v>-22.2</v>
      </c>
      <c r="D14">
        <v>4.13</v>
      </c>
      <c r="E14">
        <v>56.1</v>
      </c>
      <c r="F14">
        <v>11.6</v>
      </c>
    </row>
    <row r="15" spans="1:6" x14ac:dyDescent="0.25">
      <c r="A15" s="1" t="s">
        <v>8</v>
      </c>
      <c r="B15">
        <v>-6.6</v>
      </c>
      <c r="C15">
        <v>-40.1</v>
      </c>
      <c r="D15">
        <v>4.1900000000000004</v>
      </c>
      <c r="E15">
        <v>45.2</v>
      </c>
      <c r="F15">
        <v>11.5</v>
      </c>
    </row>
    <row r="16" spans="1:6" x14ac:dyDescent="0.25">
      <c r="A16" s="1" t="s">
        <v>36</v>
      </c>
      <c r="B16">
        <v>-1.2</v>
      </c>
      <c r="C16">
        <v>-2.7</v>
      </c>
      <c r="D16" t="s">
        <v>2</v>
      </c>
      <c r="E16">
        <v>7.5</v>
      </c>
      <c r="F16">
        <v>16.399999999999999</v>
      </c>
    </row>
    <row r="17" spans="1:6" x14ac:dyDescent="0.25">
      <c r="A17" s="1" t="s">
        <v>52</v>
      </c>
      <c r="B17">
        <v>-4.51</v>
      </c>
      <c r="C17">
        <v>-26.49</v>
      </c>
      <c r="D17" t="s">
        <v>2</v>
      </c>
      <c r="E17">
        <v>58.3</v>
      </c>
      <c r="F17">
        <v>13.3</v>
      </c>
    </row>
    <row r="18" spans="1:6" x14ac:dyDescent="0.25">
      <c r="A18" s="1" t="s">
        <v>53</v>
      </c>
      <c r="B18" t="s">
        <v>2</v>
      </c>
      <c r="C18" t="s">
        <v>2</v>
      </c>
      <c r="D18" t="s">
        <v>2</v>
      </c>
      <c r="E18" t="s">
        <v>2</v>
      </c>
      <c r="F18">
        <v>21.4</v>
      </c>
    </row>
    <row r="19" spans="1:6" x14ac:dyDescent="0.25">
      <c r="A19" s="1" t="s">
        <v>87</v>
      </c>
      <c r="B19">
        <v>-2.61</v>
      </c>
      <c r="C19">
        <v>-26.7</v>
      </c>
      <c r="D19" t="s">
        <v>2</v>
      </c>
      <c r="E19">
        <v>0.7</v>
      </c>
      <c r="F19">
        <v>26.3</v>
      </c>
    </row>
    <row r="20" spans="1:6" x14ac:dyDescent="0.25">
      <c r="A20" s="1" t="s">
        <v>88</v>
      </c>
      <c r="B20">
        <v>-6.99</v>
      </c>
      <c r="C20">
        <v>-47.4</v>
      </c>
      <c r="D20" t="s">
        <v>2</v>
      </c>
      <c r="E20">
        <v>13.1</v>
      </c>
      <c r="F20">
        <v>27.5</v>
      </c>
    </row>
    <row r="21" spans="1:6" x14ac:dyDescent="0.25">
      <c r="A21" s="1" t="s">
        <v>89</v>
      </c>
      <c r="B21" t="s">
        <v>2</v>
      </c>
      <c r="C21" t="s">
        <v>2</v>
      </c>
      <c r="D21" t="s">
        <v>2</v>
      </c>
      <c r="E21" t="s">
        <v>2</v>
      </c>
      <c r="F21">
        <v>30</v>
      </c>
    </row>
    <row r="22" spans="1:6" x14ac:dyDescent="0.25">
      <c r="A22" s="1" t="s">
        <v>90</v>
      </c>
      <c r="B22" t="s">
        <v>2</v>
      </c>
      <c r="C22" t="s">
        <v>2</v>
      </c>
      <c r="D22" t="s">
        <v>2</v>
      </c>
      <c r="E22" t="s">
        <v>2</v>
      </c>
      <c r="F22">
        <v>25.6</v>
      </c>
    </row>
    <row r="23" spans="1:6" x14ac:dyDescent="0.25">
      <c r="A23" s="1" t="s">
        <v>91</v>
      </c>
      <c r="B23">
        <v>-2.0099999999999998</v>
      </c>
      <c r="C23">
        <v>0.1</v>
      </c>
      <c r="D23" t="s">
        <v>2</v>
      </c>
      <c r="E23">
        <v>0.4</v>
      </c>
      <c r="F23">
        <v>21.1</v>
      </c>
    </row>
    <row r="24" spans="1:6" x14ac:dyDescent="0.25">
      <c r="A24" s="1" t="s">
        <v>92</v>
      </c>
      <c r="B24">
        <v>-7.25</v>
      </c>
      <c r="C24">
        <v>-40.31</v>
      </c>
      <c r="D24" t="s">
        <v>2</v>
      </c>
      <c r="E24">
        <v>91.9</v>
      </c>
      <c r="F24">
        <v>12.8</v>
      </c>
    </row>
    <row r="25" spans="1:6" x14ac:dyDescent="0.25">
      <c r="A25" s="1" t="s">
        <v>93</v>
      </c>
      <c r="B25">
        <v>-8.1999999999999993</v>
      </c>
      <c r="C25">
        <v>-48.1</v>
      </c>
      <c r="D25" t="s">
        <v>2</v>
      </c>
      <c r="E25">
        <v>95.5</v>
      </c>
      <c r="F25">
        <v>8.1999999999999993</v>
      </c>
    </row>
    <row r="26" spans="1:6" x14ac:dyDescent="0.25">
      <c r="A26" s="1" t="s">
        <v>9</v>
      </c>
      <c r="B26">
        <v>-6.5</v>
      </c>
      <c r="C26">
        <v>-33.9</v>
      </c>
      <c r="D26" t="s">
        <v>2</v>
      </c>
      <c r="E26">
        <v>33.299999999999997</v>
      </c>
      <c r="F26">
        <v>8.6</v>
      </c>
    </row>
    <row r="27" spans="1:6" x14ac:dyDescent="0.25">
      <c r="A27" s="1" t="s">
        <v>10</v>
      </c>
      <c r="B27">
        <v>-3.6</v>
      </c>
      <c r="C27">
        <v>-17.899999999999999</v>
      </c>
      <c r="D27" t="s">
        <v>2</v>
      </c>
      <c r="E27">
        <v>10.4</v>
      </c>
      <c r="F27">
        <v>12.8</v>
      </c>
    </row>
    <row r="28" spans="1:6" x14ac:dyDescent="0.25">
      <c r="A28" s="1" t="s">
        <v>37</v>
      </c>
      <c r="B28">
        <v>-5.7</v>
      </c>
      <c r="C28">
        <v>-37.700000000000003</v>
      </c>
      <c r="D28" t="s">
        <v>2</v>
      </c>
      <c r="E28">
        <v>47.2</v>
      </c>
      <c r="F28">
        <v>13.8</v>
      </c>
    </row>
    <row r="29" spans="1:6" x14ac:dyDescent="0.25">
      <c r="A29" s="1" t="s">
        <v>54</v>
      </c>
      <c r="B29">
        <v>-5.6</v>
      </c>
      <c r="C29">
        <v>-36.200000000000003</v>
      </c>
      <c r="D29" t="s">
        <v>2</v>
      </c>
      <c r="E29">
        <v>44.4</v>
      </c>
      <c r="F29">
        <v>15.7</v>
      </c>
    </row>
    <row r="30" spans="1:6" x14ac:dyDescent="0.25">
      <c r="A30" s="1" t="s">
        <v>55</v>
      </c>
      <c r="B30">
        <v>-2.2999999999999998</v>
      </c>
      <c r="C30">
        <v>-12.3</v>
      </c>
      <c r="D30" t="s">
        <v>2</v>
      </c>
      <c r="E30">
        <v>8.8000000000000007</v>
      </c>
      <c r="F30">
        <v>21.7</v>
      </c>
    </row>
    <row r="31" spans="1:6" x14ac:dyDescent="0.25">
      <c r="A31" s="1" t="s">
        <v>94</v>
      </c>
      <c r="B31">
        <v>-2.34</v>
      </c>
      <c r="C31">
        <v>-12.3</v>
      </c>
      <c r="D31" t="s">
        <v>2</v>
      </c>
      <c r="E31" t="s">
        <v>2</v>
      </c>
      <c r="F31">
        <v>27.1</v>
      </c>
    </row>
    <row r="32" spans="1:6" x14ac:dyDescent="0.25">
      <c r="A32" s="1" t="s">
        <v>95</v>
      </c>
      <c r="B32">
        <v>-6.5</v>
      </c>
      <c r="C32">
        <v>-44.5</v>
      </c>
      <c r="D32" t="s">
        <v>2</v>
      </c>
      <c r="E32">
        <v>91.2</v>
      </c>
      <c r="F32">
        <v>29.7</v>
      </c>
    </row>
    <row r="33" spans="1:6" x14ac:dyDescent="0.25">
      <c r="A33" s="1" t="s">
        <v>96</v>
      </c>
      <c r="B33">
        <v>-8</v>
      </c>
      <c r="C33">
        <v>-49.4</v>
      </c>
      <c r="D33" t="s">
        <v>2</v>
      </c>
      <c r="E33">
        <v>52.1</v>
      </c>
      <c r="F33">
        <v>27.6</v>
      </c>
    </row>
    <row r="34" spans="1:6" x14ac:dyDescent="0.25">
      <c r="A34" s="1" t="s">
        <v>97</v>
      </c>
      <c r="B34">
        <v>-5.4</v>
      </c>
      <c r="C34">
        <v>-31.5</v>
      </c>
      <c r="D34" t="s">
        <v>2</v>
      </c>
      <c r="E34">
        <v>218</v>
      </c>
      <c r="F34">
        <v>23.1</v>
      </c>
    </row>
    <row r="35" spans="1:6" x14ac:dyDescent="0.25">
      <c r="A35" s="1" t="s">
        <v>98</v>
      </c>
      <c r="B35">
        <v>-5.3</v>
      </c>
      <c r="C35">
        <v>-28.4</v>
      </c>
      <c r="D35" t="s">
        <v>2</v>
      </c>
      <c r="E35">
        <v>69</v>
      </c>
      <c r="F35">
        <v>19.8</v>
      </c>
    </row>
    <row r="36" spans="1:6" x14ac:dyDescent="0.25">
      <c r="A36" s="1" t="s">
        <v>99</v>
      </c>
      <c r="B36">
        <v>-6.41</v>
      </c>
      <c r="C36">
        <v>-32.9</v>
      </c>
      <c r="D36" t="s">
        <v>2</v>
      </c>
      <c r="E36">
        <v>174.7</v>
      </c>
      <c r="F36">
        <v>16.2</v>
      </c>
    </row>
    <row r="37" spans="1:6" x14ac:dyDescent="0.25">
      <c r="A37" s="1" t="s">
        <v>100</v>
      </c>
      <c r="B37">
        <v>-6.94</v>
      </c>
      <c r="C37">
        <v>-38</v>
      </c>
      <c r="D37" t="s">
        <v>2</v>
      </c>
      <c r="E37">
        <v>235.8</v>
      </c>
      <c r="F37">
        <v>10.7</v>
      </c>
    </row>
    <row r="38" spans="1:6" x14ac:dyDescent="0.25">
      <c r="A38" s="1" t="s">
        <v>11</v>
      </c>
      <c r="B38">
        <v>-5.98</v>
      </c>
      <c r="C38">
        <v>-33.5</v>
      </c>
      <c r="D38" t="s">
        <v>2</v>
      </c>
      <c r="E38">
        <v>76.7</v>
      </c>
      <c r="F38">
        <v>12.4</v>
      </c>
    </row>
    <row r="39" spans="1:6" x14ac:dyDescent="0.25">
      <c r="A39" s="1" t="s">
        <v>12</v>
      </c>
      <c r="B39">
        <v>-10.210000000000001</v>
      </c>
      <c r="C39">
        <v>-66.400000000000006</v>
      </c>
      <c r="D39" t="s">
        <v>2</v>
      </c>
      <c r="E39">
        <v>73.7</v>
      </c>
      <c r="F39">
        <v>6</v>
      </c>
    </row>
    <row r="40" spans="1:6" x14ac:dyDescent="0.25">
      <c r="A40" s="1" t="s">
        <v>38</v>
      </c>
      <c r="B40">
        <v>-7.29</v>
      </c>
      <c r="C40">
        <v>-45.9</v>
      </c>
      <c r="D40" t="s">
        <v>2</v>
      </c>
      <c r="E40">
        <v>22.7</v>
      </c>
      <c r="F40">
        <v>10.199999999999999</v>
      </c>
    </row>
    <row r="41" spans="1:6" x14ac:dyDescent="0.25">
      <c r="A41" s="1" t="s">
        <v>56</v>
      </c>
      <c r="B41">
        <v>-5.97</v>
      </c>
      <c r="C41">
        <v>-37.200000000000003</v>
      </c>
      <c r="D41" t="s">
        <v>2</v>
      </c>
      <c r="E41">
        <v>38.799999999999997</v>
      </c>
      <c r="F41">
        <v>14.1</v>
      </c>
    </row>
    <row r="42" spans="1:6" x14ac:dyDescent="0.25">
      <c r="A42" s="1" t="s">
        <v>57</v>
      </c>
      <c r="B42">
        <v>-4.72</v>
      </c>
      <c r="C42">
        <v>-26.6</v>
      </c>
      <c r="D42" t="s">
        <v>2</v>
      </c>
      <c r="E42">
        <v>17.600000000000001</v>
      </c>
      <c r="F42">
        <v>23.4</v>
      </c>
    </row>
    <row r="43" spans="1:6" x14ac:dyDescent="0.25">
      <c r="A43" s="1" t="s">
        <v>101</v>
      </c>
      <c r="B43" t="s">
        <v>2</v>
      </c>
      <c r="C43" t="s">
        <v>2</v>
      </c>
      <c r="D43" t="s">
        <v>2</v>
      </c>
      <c r="E43" t="s">
        <v>2</v>
      </c>
      <c r="F43">
        <v>28.3</v>
      </c>
    </row>
    <row r="44" spans="1:6" x14ac:dyDescent="0.25">
      <c r="A44" s="1" t="s">
        <v>102</v>
      </c>
      <c r="B44" t="s">
        <v>2</v>
      </c>
      <c r="C44" t="s">
        <v>2</v>
      </c>
      <c r="D44" t="s">
        <v>2</v>
      </c>
      <c r="E44" t="s">
        <v>2</v>
      </c>
      <c r="F44">
        <v>29.5</v>
      </c>
    </row>
    <row r="45" spans="1:6" x14ac:dyDescent="0.25">
      <c r="A45" s="1" t="s">
        <v>103</v>
      </c>
      <c r="B45">
        <v>-4.54</v>
      </c>
      <c r="C45">
        <v>-36.5</v>
      </c>
      <c r="D45" t="s">
        <v>2</v>
      </c>
      <c r="E45">
        <v>3.4</v>
      </c>
      <c r="F45">
        <v>30</v>
      </c>
    </row>
    <row r="46" spans="1:6" x14ac:dyDescent="0.25">
      <c r="A46" s="1" t="s">
        <v>104</v>
      </c>
      <c r="B46">
        <v>-3.57</v>
      </c>
      <c r="C46">
        <v>-15.6</v>
      </c>
      <c r="D46" t="s">
        <v>2</v>
      </c>
      <c r="E46">
        <v>20.2</v>
      </c>
      <c r="F46">
        <v>23.9</v>
      </c>
    </row>
    <row r="47" spans="1:6" x14ac:dyDescent="0.25">
      <c r="A47" s="1" t="s">
        <v>105</v>
      </c>
      <c r="B47">
        <v>-4.6900000000000004</v>
      </c>
      <c r="C47">
        <v>-21.6</v>
      </c>
      <c r="D47" t="s">
        <v>2</v>
      </c>
      <c r="E47">
        <v>38.799999999999997</v>
      </c>
      <c r="F47">
        <v>21</v>
      </c>
    </row>
    <row r="48" spans="1:6" x14ac:dyDescent="0.25">
      <c r="A48" s="1" t="s">
        <v>106</v>
      </c>
      <c r="B48">
        <v>-4.09</v>
      </c>
      <c r="C48">
        <v>-20.8</v>
      </c>
      <c r="D48" t="s">
        <v>2</v>
      </c>
      <c r="E48">
        <v>82.9</v>
      </c>
      <c r="F48">
        <v>15.7</v>
      </c>
    </row>
    <row r="49" spans="1:6" x14ac:dyDescent="0.25">
      <c r="A49" s="1" t="s">
        <v>107</v>
      </c>
      <c r="B49">
        <v>-10.25</v>
      </c>
      <c r="C49">
        <v>-51.9</v>
      </c>
      <c r="D49" t="s">
        <v>2</v>
      </c>
      <c r="E49">
        <v>155.5</v>
      </c>
      <c r="F49">
        <v>10.9</v>
      </c>
    </row>
    <row r="50" spans="1:6" x14ac:dyDescent="0.25">
      <c r="A50" s="1" t="s">
        <v>13</v>
      </c>
      <c r="B50">
        <v>-9.7899999999999991</v>
      </c>
      <c r="C50">
        <v>-62.9</v>
      </c>
      <c r="D50" t="s">
        <v>2</v>
      </c>
      <c r="E50">
        <v>138.4</v>
      </c>
      <c r="F50">
        <v>8.6999999999999993</v>
      </c>
    </row>
    <row r="51" spans="1:6" x14ac:dyDescent="0.25">
      <c r="A51" s="1" t="s">
        <v>14</v>
      </c>
      <c r="B51">
        <v>-6.83</v>
      </c>
      <c r="C51">
        <v>-41.5</v>
      </c>
      <c r="D51" t="s">
        <v>2</v>
      </c>
      <c r="E51">
        <v>16.2</v>
      </c>
      <c r="F51">
        <v>10.1</v>
      </c>
    </row>
    <row r="52" spans="1:6" x14ac:dyDescent="0.25">
      <c r="A52" s="1" t="s">
        <v>39</v>
      </c>
      <c r="B52">
        <v>-1.31</v>
      </c>
      <c r="C52">
        <v>-0.1</v>
      </c>
      <c r="D52" t="s">
        <v>2</v>
      </c>
      <c r="E52">
        <v>6.9</v>
      </c>
      <c r="F52">
        <v>12.7</v>
      </c>
    </row>
    <row r="53" spans="1:6" x14ac:dyDescent="0.25">
      <c r="A53" s="1" t="s">
        <v>58</v>
      </c>
      <c r="B53">
        <v>-2.83</v>
      </c>
      <c r="C53">
        <v>-17.7</v>
      </c>
      <c r="D53" t="s">
        <v>2</v>
      </c>
      <c r="E53">
        <v>14</v>
      </c>
      <c r="F53">
        <v>16</v>
      </c>
    </row>
    <row r="54" spans="1:6" x14ac:dyDescent="0.25">
      <c r="A54" s="1" t="s">
        <v>59</v>
      </c>
      <c r="B54">
        <v>-6.13</v>
      </c>
      <c r="C54">
        <v>-30.4</v>
      </c>
      <c r="D54" t="s">
        <v>2</v>
      </c>
      <c r="E54">
        <v>8.8000000000000007</v>
      </c>
      <c r="F54">
        <v>20.100000000000001</v>
      </c>
    </row>
    <row r="55" spans="1:6" x14ac:dyDescent="0.25">
      <c r="A55" s="1" t="s">
        <v>108</v>
      </c>
      <c r="B55" t="s">
        <v>2</v>
      </c>
      <c r="C55" t="s">
        <v>2</v>
      </c>
      <c r="D55" t="s">
        <v>2</v>
      </c>
      <c r="E55">
        <v>0.4</v>
      </c>
      <c r="F55">
        <v>26.2</v>
      </c>
    </row>
    <row r="56" spans="1:6" x14ac:dyDescent="0.25">
      <c r="A56" s="1" t="s">
        <v>109</v>
      </c>
      <c r="B56" t="s">
        <v>2</v>
      </c>
      <c r="C56" t="s">
        <v>2</v>
      </c>
      <c r="D56" t="s">
        <v>2</v>
      </c>
      <c r="E56" t="s">
        <v>2</v>
      </c>
      <c r="F56">
        <v>29.1</v>
      </c>
    </row>
    <row r="57" spans="1:6" x14ac:dyDescent="0.25">
      <c r="A57" s="1" t="s">
        <v>110</v>
      </c>
      <c r="B57" t="s">
        <v>2</v>
      </c>
      <c r="C57" t="s">
        <v>2</v>
      </c>
      <c r="D57" t="s">
        <v>2</v>
      </c>
      <c r="E57" t="s">
        <v>2</v>
      </c>
      <c r="F57">
        <v>28.3</v>
      </c>
    </row>
    <row r="58" spans="1:6" x14ac:dyDescent="0.25">
      <c r="A58" s="1" t="s">
        <v>111</v>
      </c>
      <c r="B58" t="s">
        <v>2</v>
      </c>
      <c r="C58" t="s">
        <v>2</v>
      </c>
      <c r="D58" t="s">
        <v>2</v>
      </c>
      <c r="E58" t="s">
        <v>2</v>
      </c>
      <c r="F58">
        <v>24.3</v>
      </c>
    </row>
    <row r="59" spans="1:6" x14ac:dyDescent="0.25">
      <c r="A59" s="1" t="s">
        <v>112</v>
      </c>
      <c r="B59">
        <v>-4.37</v>
      </c>
      <c r="C59">
        <v>-19.600000000000001</v>
      </c>
      <c r="D59" t="s">
        <v>2</v>
      </c>
      <c r="E59">
        <v>44.4</v>
      </c>
      <c r="F59">
        <v>21.1</v>
      </c>
    </row>
    <row r="60" spans="1:6" x14ac:dyDescent="0.25">
      <c r="A60" s="1" t="s">
        <v>113</v>
      </c>
      <c r="B60">
        <v>-5.64</v>
      </c>
      <c r="C60">
        <v>-26.8</v>
      </c>
      <c r="D60" t="s">
        <v>2</v>
      </c>
      <c r="E60">
        <v>61.3</v>
      </c>
      <c r="F60">
        <v>15.2</v>
      </c>
    </row>
    <row r="61" spans="1:6" x14ac:dyDescent="0.25">
      <c r="A61" s="1" t="s">
        <v>114</v>
      </c>
      <c r="B61">
        <v>-7.53</v>
      </c>
      <c r="C61">
        <v>-26.8</v>
      </c>
      <c r="D61" t="s">
        <v>2</v>
      </c>
      <c r="E61">
        <v>126</v>
      </c>
      <c r="F61">
        <v>12.3</v>
      </c>
    </row>
    <row r="62" spans="1:6" x14ac:dyDescent="0.25">
      <c r="A62" s="1" t="s">
        <v>15</v>
      </c>
      <c r="B62" t="s">
        <v>2</v>
      </c>
      <c r="C62">
        <v>-39.6</v>
      </c>
      <c r="D62" t="s">
        <v>2</v>
      </c>
      <c r="E62">
        <v>68</v>
      </c>
      <c r="F62">
        <v>10</v>
      </c>
    </row>
    <row r="63" spans="1:6" x14ac:dyDescent="0.25">
      <c r="A63" s="1" t="s">
        <v>16</v>
      </c>
      <c r="B63">
        <v>-7.51</v>
      </c>
      <c r="C63">
        <v>-40.700000000000003</v>
      </c>
      <c r="D63" t="s">
        <v>2</v>
      </c>
      <c r="E63">
        <v>45.6</v>
      </c>
      <c r="F63">
        <v>8.8000000000000007</v>
      </c>
    </row>
    <row r="64" spans="1:6" x14ac:dyDescent="0.25">
      <c r="A64" s="1" t="s">
        <v>40</v>
      </c>
      <c r="B64">
        <v>-4.46</v>
      </c>
      <c r="C64">
        <v>-18.399999999999999</v>
      </c>
      <c r="D64" t="s">
        <v>2</v>
      </c>
      <c r="E64">
        <v>22.8</v>
      </c>
      <c r="F64">
        <v>12.8</v>
      </c>
    </row>
    <row r="65" spans="1:6" x14ac:dyDescent="0.25">
      <c r="A65" s="1" t="s">
        <v>60</v>
      </c>
      <c r="B65">
        <v>-6.26</v>
      </c>
      <c r="C65">
        <v>-45.5</v>
      </c>
      <c r="D65" t="s">
        <v>2</v>
      </c>
      <c r="E65">
        <v>3.7</v>
      </c>
      <c r="F65">
        <v>15.9</v>
      </c>
    </row>
    <row r="66" spans="1:6" x14ac:dyDescent="0.25">
      <c r="A66" s="1" t="s">
        <v>61</v>
      </c>
      <c r="B66">
        <v>-5.61</v>
      </c>
      <c r="C66">
        <v>-37.72</v>
      </c>
      <c r="D66" t="s">
        <v>2</v>
      </c>
      <c r="E66">
        <v>27.3</v>
      </c>
      <c r="F66">
        <v>21.6</v>
      </c>
    </row>
    <row r="67" spans="1:6" x14ac:dyDescent="0.25">
      <c r="A67" s="1" t="s">
        <v>115</v>
      </c>
      <c r="B67">
        <v>-4.0999999999999996</v>
      </c>
      <c r="C67">
        <v>-33.97</v>
      </c>
      <c r="D67" t="s">
        <v>2</v>
      </c>
      <c r="E67">
        <v>4.7</v>
      </c>
      <c r="F67">
        <v>25.7</v>
      </c>
    </row>
    <row r="68" spans="1:6" x14ac:dyDescent="0.25">
      <c r="A68" s="1" t="s">
        <v>116</v>
      </c>
      <c r="B68">
        <v>-7.65</v>
      </c>
      <c r="C68">
        <v>-49.78</v>
      </c>
      <c r="D68" t="s">
        <v>2</v>
      </c>
      <c r="E68">
        <v>26.2</v>
      </c>
      <c r="F68">
        <v>29.2</v>
      </c>
    </row>
    <row r="69" spans="1:6" x14ac:dyDescent="0.25">
      <c r="A69" s="1" t="s">
        <v>117</v>
      </c>
      <c r="B69">
        <v>-4.4800000000000004</v>
      </c>
      <c r="C69">
        <v>-31.06</v>
      </c>
      <c r="D69" t="s">
        <v>2</v>
      </c>
      <c r="E69">
        <v>5.9</v>
      </c>
      <c r="F69">
        <v>29.1</v>
      </c>
    </row>
    <row r="70" spans="1:6" x14ac:dyDescent="0.25">
      <c r="A70" s="1" t="s">
        <v>118</v>
      </c>
      <c r="B70" t="s">
        <v>2</v>
      </c>
      <c r="C70">
        <v>-45.63</v>
      </c>
      <c r="D70" t="s">
        <v>2</v>
      </c>
      <c r="E70">
        <v>57.3</v>
      </c>
      <c r="F70">
        <v>24.4</v>
      </c>
    </row>
    <row r="71" spans="1:6" x14ac:dyDescent="0.25">
      <c r="A71" s="1" t="s">
        <v>119</v>
      </c>
      <c r="B71">
        <v>-4.1500000000000004</v>
      </c>
      <c r="C71">
        <v>-15.37</v>
      </c>
      <c r="D71" t="s">
        <v>2</v>
      </c>
      <c r="E71">
        <v>3.5</v>
      </c>
      <c r="F71">
        <v>18.2</v>
      </c>
    </row>
    <row r="72" spans="1:6" x14ac:dyDescent="0.25">
      <c r="A72" s="1" t="s">
        <v>120</v>
      </c>
      <c r="B72">
        <v>-6.7</v>
      </c>
      <c r="C72">
        <v>-36.49</v>
      </c>
      <c r="D72" t="s">
        <v>2</v>
      </c>
      <c r="E72">
        <v>167.4</v>
      </c>
      <c r="F72">
        <v>13.7</v>
      </c>
    </row>
    <row r="73" spans="1:6" x14ac:dyDescent="0.25">
      <c r="A73" s="1" t="s">
        <v>121</v>
      </c>
      <c r="B73">
        <v>-3.96</v>
      </c>
      <c r="C73">
        <v>-19.02</v>
      </c>
      <c r="D73" t="s">
        <v>2</v>
      </c>
      <c r="E73">
        <v>14</v>
      </c>
      <c r="F73">
        <v>11.9</v>
      </c>
    </row>
    <row r="74" spans="1:6" x14ac:dyDescent="0.25">
      <c r="A74" s="1" t="s">
        <v>17</v>
      </c>
      <c r="B74">
        <v>-7.05</v>
      </c>
      <c r="C74">
        <v>-41.79</v>
      </c>
      <c r="D74" t="s">
        <v>2</v>
      </c>
      <c r="E74">
        <v>61.3</v>
      </c>
      <c r="F74">
        <v>7.5</v>
      </c>
    </row>
    <row r="75" spans="1:6" x14ac:dyDescent="0.25">
      <c r="A75" s="1" t="s">
        <v>18</v>
      </c>
      <c r="B75">
        <v>-4.78</v>
      </c>
      <c r="C75">
        <v>-25.53</v>
      </c>
      <c r="D75" t="s">
        <v>2</v>
      </c>
      <c r="E75">
        <v>50.5</v>
      </c>
      <c r="F75">
        <v>9.9</v>
      </c>
    </row>
    <row r="76" spans="1:6" x14ac:dyDescent="0.25">
      <c r="A76" s="1" t="s">
        <v>41</v>
      </c>
      <c r="B76">
        <v>-8.7200000000000006</v>
      </c>
      <c r="C76">
        <v>-59.44</v>
      </c>
      <c r="D76" t="s">
        <v>2</v>
      </c>
      <c r="E76">
        <v>56.3</v>
      </c>
      <c r="F76">
        <v>12.9</v>
      </c>
    </row>
    <row r="77" spans="1:6" x14ac:dyDescent="0.25">
      <c r="A77" s="1" t="s">
        <v>62</v>
      </c>
      <c r="B77">
        <v>-3.95</v>
      </c>
      <c r="C77">
        <v>-26.87</v>
      </c>
      <c r="D77" t="s">
        <v>2</v>
      </c>
      <c r="E77">
        <v>15.8</v>
      </c>
      <c r="F77">
        <v>17.100000000000001</v>
      </c>
    </row>
    <row r="78" spans="1:6" x14ac:dyDescent="0.25">
      <c r="A78" s="1" t="s">
        <v>63</v>
      </c>
      <c r="B78" t="s">
        <v>2</v>
      </c>
      <c r="C78" t="s">
        <v>2</v>
      </c>
      <c r="D78" t="s">
        <v>2</v>
      </c>
      <c r="E78" t="s">
        <v>2</v>
      </c>
      <c r="F78">
        <v>21.8</v>
      </c>
    </row>
    <row r="79" spans="1:6" x14ac:dyDescent="0.25">
      <c r="A79" s="1" t="s">
        <v>122</v>
      </c>
      <c r="B79">
        <v>-3.79</v>
      </c>
      <c r="C79">
        <v>-24.15</v>
      </c>
      <c r="D79" t="s">
        <v>2</v>
      </c>
      <c r="E79">
        <v>8</v>
      </c>
      <c r="F79">
        <v>26.1</v>
      </c>
    </row>
    <row r="80" spans="1:6" x14ac:dyDescent="0.25">
      <c r="A80" s="1" t="s">
        <v>123</v>
      </c>
      <c r="B80">
        <v>0.12</v>
      </c>
      <c r="C80">
        <v>0.77</v>
      </c>
      <c r="D80" t="s">
        <v>2</v>
      </c>
      <c r="E80">
        <v>7</v>
      </c>
      <c r="F80">
        <v>28.1</v>
      </c>
    </row>
    <row r="81" spans="1:6" x14ac:dyDescent="0.25">
      <c r="A81" s="1" t="s">
        <v>124</v>
      </c>
      <c r="B81" t="s">
        <v>2</v>
      </c>
      <c r="C81" t="s">
        <v>2</v>
      </c>
      <c r="D81" t="s">
        <v>2</v>
      </c>
      <c r="E81" t="s">
        <v>2</v>
      </c>
      <c r="F81">
        <v>30.2</v>
      </c>
    </row>
    <row r="82" spans="1:6" x14ac:dyDescent="0.25">
      <c r="A82" s="1" t="s">
        <v>125</v>
      </c>
      <c r="B82">
        <v>-7.82</v>
      </c>
      <c r="C82">
        <v>-48.49</v>
      </c>
      <c r="D82" t="s">
        <v>2</v>
      </c>
      <c r="E82">
        <v>68.5</v>
      </c>
      <c r="F82">
        <v>23.9</v>
      </c>
    </row>
    <row r="83" spans="1:6" x14ac:dyDescent="0.25">
      <c r="A83" s="1" t="s">
        <v>126</v>
      </c>
      <c r="B83">
        <v>-8.15</v>
      </c>
      <c r="C83">
        <v>-54.5</v>
      </c>
      <c r="D83" t="s">
        <v>2</v>
      </c>
      <c r="E83">
        <v>89</v>
      </c>
      <c r="F83">
        <v>19.2</v>
      </c>
    </row>
    <row r="84" spans="1:6" x14ac:dyDescent="0.25">
      <c r="A84" s="1" t="s">
        <v>127</v>
      </c>
      <c r="B84">
        <v>-7.26</v>
      </c>
      <c r="C84">
        <v>-44.75</v>
      </c>
      <c r="D84" t="s">
        <v>2</v>
      </c>
      <c r="E84">
        <v>18.5</v>
      </c>
      <c r="F84">
        <v>14</v>
      </c>
    </row>
    <row r="85" spans="1:6" x14ac:dyDescent="0.25">
      <c r="A85" s="1" t="s">
        <v>128</v>
      </c>
      <c r="B85">
        <v>-7.66</v>
      </c>
      <c r="C85">
        <v>-50.03</v>
      </c>
      <c r="D85" t="s">
        <v>2</v>
      </c>
      <c r="E85">
        <v>13.6</v>
      </c>
      <c r="F85">
        <v>11</v>
      </c>
    </row>
    <row r="86" spans="1:6" x14ac:dyDescent="0.25">
      <c r="A86" s="1" t="s">
        <v>19</v>
      </c>
      <c r="B86" t="s">
        <v>2</v>
      </c>
      <c r="C86" t="s">
        <v>2</v>
      </c>
      <c r="D86" t="s">
        <v>2</v>
      </c>
      <c r="E86">
        <v>0.9</v>
      </c>
      <c r="F86">
        <v>11.9</v>
      </c>
    </row>
    <row r="87" spans="1:6" x14ac:dyDescent="0.25">
      <c r="A87" s="1" t="s">
        <v>20</v>
      </c>
      <c r="B87">
        <v>-7.96</v>
      </c>
      <c r="C87">
        <v>-55.04</v>
      </c>
      <c r="D87" t="s">
        <v>2</v>
      </c>
      <c r="E87">
        <v>38.5</v>
      </c>
      <c r="F87">
        <v>10.5</v>
      </c>
    </row>
    <row r="88" spans="1:6" x14ac:dyDescent="0.25">
      <c r="A88" s="1" t="s">
        <v>42</v>
      </c>
      <c r="B88">
        <v>-6.1</v>
      </c>
      <c r="C88">
        <v>-33.5</v>
      </c>
      <c r="D88" t="s">
        <v>2</v>
      </c>
      <c r="E88">
        <v>73.599999999999994</v>
      </c>
      <c r="F88">
        <v>13.1</v>
      </c>
    </row>
    <row r="89" spans="1:6" x14ac:dyDescent="0.25">
      <c r="A89" s="1" t="s">
        <v>64</v>
      </c>
      <c r="B89">
        <v>-1.8</v>
      </c>
      <c r="C89">
        <v>-1.22</v>
      </c>
      <c r="D89" t="s">
        <v>2</v>
      </c>
      <c r="E89">
        <v>6.6</v>
      </c>
      <c r="F89">
        <v>16.5</v>
      </c>
    </row>
    <row r="90" spans="1:6" x14ac:dyDescent="0.25">
      <c r="A90" s="1" t="s">
        <v>65</v>
      </c>
      <c r="B90">
        <v>-6.72</v>
      </c>
      <c r="C90">
        <v>-42.45</v>
      </c>
      <c r="D90" t="s">
        <v>2</v>
      </c>
      <c r="E90">
        <v>85.7</v>
      </c>
      <c r="F90">
        <v>21.5</v>
      </c>
    </row>
    <row r="91" spans="1:6" x14ac:dyDescent="0.25">
      <c r="A91" s="1" t="s">
        <v>129</v>
      </c>
      <c r="B91">
        <v>-2.2999999999999998</v>
      </c>
      <c r="C91">
        <v>-12.97</v>
      </c>
      <c r="D91" t="s">
        <v>2</v>
      </c>
      <c r="E91">
        <v>10.9</v>
      </c>
      <c r="F91">
        <v>27.3</v>
      </c>
    </row>
    <row r="92" spans="1:6" x14ac:dyDescent="0.25">
      <c r="A92" s="1" t="s">
        <v>130</v>
      </c>
      <c r="B92" t="s">
        <v>2</v>
      </c>
      <c r="C92" t="s">
        <v>2</v>
      </c>
      <c r="D92" t="s">
        <v>2</v>
      </c>
      <c r="E92" t="s">
        <v>2</v>
      </c>
      <c r="F92">
        <v>30.6</v>
      </c>
    </row>
    <row r="93" spans="1:6" x14ac:dyDescent="0.25">
      <c r="A93" s="1" t="s">
        <v>131</v>
      </c>
      <c r="B93" t="s">
        <v>2</v>
      </c>
      <c r="C93" t="s">
        <v>2</v>
      </c>
      <c r="D93" t="s">
        <v>2</v>
      </c>
      <c r="E93" t="s">
        <v>2</v>
      </c>
      <c r="F93">
        <v>29.2</v>
      </c>
    </row>
    <row r="94" spans="1:6" x14ac:dyDescent="0.25">
      <c r="A94" s="1" t="s">
        <v>132</v>
      </c>
      <c r="B94" t="s">
        <v>2</v>
      </c>
      <c r="C94" t="s">
        <v>2</v>
      </c>
      <c r="D94" t="s">
        <v>2</v>
      </c>
      <c r="E94" t="s">
        <v>2</v>
      </c>
      <c r="F94">
        <v>23.9</v>
      </c>
    </row>
    <row r="95" spans="1:6" x14ac:dyDescent="0.25">
      <c r="A95" s="1" t="s">
        <v>133</v>
      </c>
      <c r="B95">
        <v>-5.05</v>
      </c>
      <c r="C95">
        <v>-23.58</v>
      </c>
      <c r="D95" t="s">
        <v>2</v>
      </c>
      <c r="E95">
        <v>81.599999999999994</v>
      </c>
      <c r="F95">
        <v>19.600000000000001</v>
      </c>
    </row>
    <row r="96" spans="1:6" x14ac:dyDescent="0.25">
      <c r="A96" s="1" t="s">
        <v>134</v>
      </c>
      <c r="B96">
        <v>-4.87</v>
      </c>
      <c r="C96">
        <v>-21.23</v>
      </c>
      <c r="D96" t="s">
        <v>2</v>
      </c>
      <c r="E96">
        <v>34.9</v>
      </c>
      <c r="F96">
        <v>14.3</v>
      </c>
    </row>
    <row r="97" spans="1:6" x14ac:dyDescent="0.25">
      <c r="A97" s="1" t="s">
        <v>135</v>
      </c>
      <c r="B97">
        <v>-5.87</v>
      </c>
      <c r="C97">
        <v>-33.61</v>
      </c>
      <c r="D97" t="s">
        <v>2</v>
      </c>
      <c r="E97">
        <v>33.799999999999997</v>
      </c>
      <c r="F97">
        <v>9.9</v>
      </c>
    </row>
    <row r="98" spans="1:6" x14ac:dyDescent="0.25">
      <c r="A98" s="1" t="s">
        <v>21</v>
      </c>
      <c r="B98">
        <v>-7.13</v>
      </c>
      <c r="C98">
        <v>-39.770000000000003</v>
      </c>
      <c r="D98" t="s">
        <v>2</v>
      </c>
      <c r="E98">
        <v>27.5</v>
      </c>
      <c r="F98">
        <v>9.1999999999999993</v>
      </c>
    </row>
    <row r="99" spans="1:6" x14ac:dyDescent="0.25">
      <c r="A99" s="1" t="s">
        <v>22</v>
      </c>
      <c r="B99">
        <v>-3.87</v>
      </c>
      <c r="C99">
        <v>-15.19</v>
      </c>
      <c r="D99" t="s">
        <v>2</v>
      </c>
      <c r="E99">
        <v>9.6</v>
      </c>
      <c r="F99">
        <v>9.4</v>
      </c>
    </row>
    <row r="100" spans="1:6" x14ac:dyDescent="0.25">
      <c r="A100" s="1" t="s">
        <v>43</v>
      </c>
      <c r="B100">
        <v>-3.63</v>
      </c>
      <c r="C100">
        <v>-26.64</v>
      </c>
      <c r="D100" t="s">
        <v>2</v>
      </c>
      <c r="E100">
        <v>36.200000000000003</v>
      </c>
      <c r="F100">
        <v>14.6</v>
      </c>
    </row>
    <row r="101" spans="1:6" x14ac:dyDescent="0.25">
      <c r="A101" s="1" t="s">
        <v>66</v>
      </c>
      <c r="B101">
        <v>-8.85</v>
      </c>
      <c r="C101">
        <v>-57.04</v>
      </c>
      <c r="D101" t="s">
        <v>2</v>
      </c>
      <c r="E101">
        <v>71.7</v>
      </c>
      <c r="F101">
        <v>16.8</v>
      </c>
    </row>
    <row r="102" spans="1:6" x14ac:dyDescent="0.25">
      <c r="A102" s="1" t="s">
        <v>67</v>
      </c>
      <c r="B102">
        <v>1.78</v>
      </c>
      <c r="C102">
        <v>-1.86</v>
      </c>
      <c r="D102" t="s">
        <v>2</v>
      </c>
      <c r="E102">
        <v>1.9</v>
      </c>
      <c r="F102">
        <v>21.3</v>
      </c>
    </row>
    <row r="103" spans="1:6" x14ac:dyDescent="0.25">
      <c r="A103" s="1" t="s">
        <v>136</v>
      </c>
      <c r="B103">
        <v>-4.66</v>
      </c>
      <c r="C103">
        <v>-33.659999999999997</v>
      </c>
      <c r="D103" t="s">
        <v>2</v>
      </c>
      <c r="E103">
        <v>6.8</v>
      </c>
      <c r="F103">
        <v>27</v>
      </c>
    </row>
    <row r="104" spans="1:6" x14ac:dyDescent="0.25">
      <c r="A104" s="1" t="s">
        <v>137</v>
      </c>
      <c r="B104" t="s">
        <v>2</v>
      </c>
      <c r="C104" t="s">
        <v>2</v>
      </c>
      <c r="D104" t="s">
        <v>2</v>
      </c>
      <c r="E104" t="s">
        <v>2</v>
      </c>
      <c r="F104">
        <v>29.1</v>
      </c>
    </row>
    <row r="105" spans="1:6" x14ac:dyDescent="0.25">
      <c r="A105" s="1" t="s">
        <v>138</v>
      </c>
      <c r="B105">
        <v>-1.93</v>
      </c>
      <c r="C105">
        <v>-14.13</v>
      </c>
      <c r="D105" t="s">
        <v>2</v>
      </c>
      <c r="E105">
        <v>2.5</v>
      </c>
      <c r="F105">
        <v>29.4</v>
      </c>
    </row>
    <row r="106" spans="1:6" x14ac:dyDescent="0.25">
      <c r="A106" s="1" t="s">
        <v>139</v>
      </c>
      <c r="B106">
        <v>-8.2899999999999991</v>
      </c>
      <c r="C106">
        <v>-48</v>
      </c>
      <c r="D106" t="s">
        <v>2</v>
      </c>
      <c r="E106">
        <v>41.8</v>
      </c>
      <c r="F106">
        <v>23.8</v>
      </c>
    </row>
    <row r="107" spans="1:6" x14ac:dyDescent="0.25">
      <c r="A107" s="1" t="s">
        <v>140</v>
      </c>
      <c r="B107">
        <v>-4.76</v>
      </c>
      <c r="C107">
        <v>-25.78</v>
      </c>
      <c r="D107" t="s">
        <v>2</v>
      </c>
      <c r="E107">
        <v>30.3</v>
      </c>
      <c r="F107">
        <v>19.3</v>
      </c>
    </row>
    <row r="108" spans="1:6" x14ac:dyDescent="0.25">
      <c r="A108" s="1" t="s">
        <v>141</v>
      </c>
      <c r="B108">
        <v>-7.24</v>
      </c>
      <c r="C108">
        <v>-40.020000000000003</v>
      </c>
      <c r="D108" t="s">
        <v>2</v>
      </c>
      <c r="E108">
        <v>33.4</v>
      </c>
      <c r="F108">
        <v>16</v>
      </c>
    </row>
    <row r="109" spans="1:6" x14ac:dyDescent="0.25">
      <c r="A109" s="1" t="s">
        <v>142</v>
      </c>
      <c r="B109">
        <v>-6.05</v>
      </c>
      <c r="C109">
        <v>-30.04</v>
      </c>
      <c r="D109" t="s">
        <v>2</v>
      </c>
      <c r="E109">
        <v>63.2</v>
      </c>
      <c r="F109">
        <v>11.7</v>
      </c>
    </row>
    <row r="110" spans="1:6" x14ac:dyDescent="0.25">
      <c r="A110" s="1" t="s">
        <v>23</v>
      </c>
      <c r="B110">
        <v>-5.7</v>
      </c>
      <c r="C110">
        <v>-33.71</v>
      </c>
      <c r="D110" t="s">
        <v>2</v>
      </c>
      <c r="E110">
        <v>80.3</v>
      </c>
      <c r="F110">
        <v>11.3</v>
      </c>
    </row>
    <row r="111" spans="1:6" x14ac:dyDescent="0.25">
      <c r="A111" s="1" t="s">
        <v>24</v>
      </c>
      <c r="B111">
        <v>-5.04</v>
      </c>
      <c r="C111">
        <v>-21.85</v>
      </c>
      <c r="D111" t="s">
        <v>2</v>
      </c>
      <c r="E111">
        <v>44.6</v>
      </c>
      <c r="F111">
        <v>9.6999999999999993</v>
      </c>
    </row>
    <row r="112" spans="1:6" x14ac:dyDescent="0.25">
      <c r="A112" s="1" t="s">
        <v>44</v>
      </c>
      <c r="B112">
        <v>-5.87</v>
      </c>
      <c r="C112">
        <v>-29.91</v>
      </c>
      <c r="D112" t="s">
        <v>2</v>
      </c>
      <c r="E112">
        <v>90.4</v>
      </c>
      <c r="F112">
        <v>12.2</v>
      </c>
    </row>
    <row r="113" spans="1:6" x14ac:dyDescent="0.25">
      <c r="A113" s="1" t="s">
        <v>68</v>
      </c>
      <c r="B113">
        <v>-5.77</v>
      </c>
      <c r="C113">
        <v>-39.43</v>
      </c>
      <c r="D113" t="s">
        <v>2</v>
      </c>
      <c r="E113">
        <v>32.4</v>
      </c>
      <c r="F113">
        <v>16.2</v>
      </c>
    </row>
    <row r="114" spans="1:6" x14ac:dyDescent="0.25">
      <c r="A114" s="1" t="s">
        <v>69</v>
      </c>
      <c r="B114">
        <v>3.01</v>
      </c>
      <c r="C114">
        <v>21.48</v>
      </c>
      <c r="D114" t="s">
        <v>2</v>
      </c>
      <c r="E114">
        <v>3.5</v>
      </c>
      <c r="F114">
        <v>21.9</v>
      </c>
    </row>
    <row r="115" spans="1:6" x14ac:dyDescent="0.25">
      <c r="A115" s="1" t="s">
        <v>143</v>
      </c>
      <c r="B115">
        <v>3.05</v>
      </c>
      <c r="C115">
        <v>21.59</v>
      </c>
      <c r="D115" t="s">
        <v>2</v>
      </c>
      <c r="E115">
        <v>0.7</v>
      </c>
      <c r="F115">
        <v>26.4</v>
      </c>
    </row>
    <row r="116" spans="1:6" x14ac:dyDescent="0.25">
      <c r="A116" s="1" t="s">
        <v>144</v>
      </c>
      <c r="B116">
        <v>-1.0900000000000001</v>
      </c>
      <c r="C116">
        <v>-7.06</v>
      </c>
      <c r="D116" t="s">
        <v>2</v>
      </c>
      <c r="E116">
        <v>1.9</v>
      </c>
      <c r="F116">
        <v>29.3</v>
      </c>
    </row>
    <row r="117" spans="1:6" x14ac:dyDescent="0.25">
      <c r="A117" s="1" t="s">
        <v>145</v>
      </c>
      <c r="B117" t="s">
        <v>2</v>
      </c>
      <c r="C117" t="s">
        <v>2</v>
      </c>
      <c r="D117" t="s">
        <v>2</v>
      </c>
      <c r="E117">
        <v>0.3</v>
      </c>
      <c r="F117">
        <v>28.1</v>
      </c>
    </row>
    <row r="118" spans="1:6" x14ac:dyDescent="0.25">
      <c r="A118" s="1" t="s">
        <v>146</v>
      </c>
      <c r="B118">
        <v>-6.03</v>
      </c>
      <c r="C118">
        <v>-38.89</v>
      </c>
      <c r="D118" t="s">
        <v>2</v>
      </c>
      <c r="E118">
        <v>80.099999999999994</v>
      </c>
      <c r="F118">
        <v>22.8</v>
      </c>
    </row>
    <row r="119" spans="1:6" x14ac:dyDescent="0.25">
      <c r="A119" s="1" t="s">
        <v>147</v>
      </c>
      <c r="B119">
        <v>-4.1100000000000003</v>
      </c>
      <c r="C119">
        <v>-19.079999999999998</v>
      </c>
      <c r="D119" t="s">
        <v>2</v>
      </c>
      <c r="E119">
        <v>73.599999999999994</v>
      </c>
      <c r="F119">
        <v>19.5</v>
      </c>
    </row>
    <row r="120" spans="1:6" x14ac:dyDescent="0.25">
      <c r="A120" s="1" t="s">
        <v>148</v>
      </c>
      <c r="B120" t="s">
        <v>2</v>
      </c>
      <c r="C120" t="s">
        <v>2</v>
      </c>
      <c r="D120" t="s">
        <v>2</v>
      </c>
      <c r="E120">
        <v>46.1</v>
      </c>
      <c r="F120">
        <v>15.5</v>
      </c>
    </row>
    <row r="121" spans="1:6" x14ac:dyDescent="0.25">
      <c r="A121" s="1" t="s">
        <v>149</v>
      </c>
      <c r="B121">
        <v>-10.73</v>
      </c>
      <c r="C121">
        <v>-70.34</v>
      </c>
      <c r="D121" t="s">
        <v>2</v>
      </c>
      <c r="E121">
        <v>111.9</v>
      </c>
      <c r="F121">
        <v>13.6</v>
      </c>
    </row>
    <row r="122" spans="1:6" x14ac:dyDescent="0.25">
      <c r="A122" s="1" t="s">
        <v>25</v>
      </c>
      <c r="B122">
        <v>-8.06</v>
      </c>
      <c r="C122">
        <v>-49.65</v>
      </c>
      <c r="D122" t="s">
        <v>2</v>
      </c>
      <c r="E122">
        <v>27.9</v>
      </c>
      <c r="F122">
        <v>10.5</v>
      </c>
    </row>
    <row r="123" spans="1:6" x14ac:dyDescent="0.25">
      <c r="A123" s="1" t="s">
        <v>26</v>
      </c>
      <c r="B123">
        <v>-8.09</v>
      </c>
      <c r="C123">
        <v>-55.21</v>
      </c>
      <c r="D123" t="s">
        <v>2</v>
      </c>
      <c r="E123">
        <v>50.4</v>
      </c>
      <c r="F123">
        <v>12.3</v>
      </c>
    </row>
    <row r="124" spans="1:6" x14ac:dyDescent="0.25">
      <c r="A124" s="1" t="s">
        <v>45</v>
      </c>
      <c r="B124">
        <v>-4.3499999999999996</v>
      </c>
      <c r="C124">
        <v>-21.64</v>
      </c>
      <c r="D124" t="s">
        <v>2</v>
      </c>
      <c r="E124">
        <v>9.6</v>
      </c>
      <c r="F124">
        <v>13.6</v>
      </c>
    </row>
    <row r="125" spans="1:6" x14ac:dyDescent="0.25">
      <c r="A125" s="1" t="s">
        <v>70</v>
      </c>
      <c r="B125" t="s">
        <v>2</v>
      </c>
      <c r="C125" t="s">
        <v>2</v>
      </c>
      <c r="D125" t="s">
        <v>2</v>
      </c>
      <c r="E125">
        <v>0.2</v>
      </c>
      <c r="F125">
        <v>17.399999999999999</v>
      </c>
    </row>
    <row r="126" spans="1:6" x14ac:dyDescent="0.25">
      <c r="A126" s="1" t="s">
        <v>71</v>
      </c>
      <c r="B126">
        <v>-3.23</v>
      </c>
      <c r="C126">
        <v>-15.6</v>
      </c>
      <c r="D126" t="s">
        <v>2</v>
      </c>
      <c r="E126">
        <v>9.1</v>
      </c>
      <c r="F126">
        <v>22</v>
      </c>
    </row>
    <row r="127" spans="1:6" x14ac:dyDescent="0.25">
      <c r="A127" s="1" t="s">
        <v>150</v>
      </c>
      <c r="B127">
        <v>-3.14</v>
      </c>
      <c r="C127">
        <v>-25.27</v>
      </c>
      <c r="D127" t="s">
        <v>2</v>
      </c>
      <c r="E127">
        <v>12.2</v>
      </c>
      <c r="F127">
        <v>25.7</v>
      </c>
    </row>
    <row r="128" spans="1:6" x14ac:dyDescent="0.25">
      <c r="A128" s="1" t="s">
        <v>151</v>
      </c>
      <c r="B128" t="s">
        <v>2</v>
      </c>
      <c r="C128" t="s">
        <v>2</v>
      </c>
      <c r="D128" t="s">
        <v>2</v>
      </c>
      <c r="E128">
        <v>0.3</v>
      </c>
      <c r="F128">
        <v>29.2</v>
      </c>
    </row>
    <row r="129" spans="1:6" x14ac:dyDescent="0.25">
      <c r="A129" s="1" t="s">
        <v>152</v>
      </c>
      <c r="B129" t="s">
        <v>2</v>
      </c>
      <c r="C129" t="s">
        <v>2</v>
      </c>
      <c r="D129" t="s">
        <v>2</v>
      </c>
      <c r="E129" t="s">
        <v>2</v>
      </c>
      <c r="F129">
        <v>30.4</v>
      </c>
    </row>
    <row r="130" spans="1:6" x14ac:dyDescent="0.25">
      <c r="A130" s="1" t="s">
        <v>153</v>
      </c>
      <c r="B130">
        <v>-4.95</v>
      </c>
      <c r="C130">
        <v>-24.43</v>
      </c>
      <c r="D130" t="s">
        <v>2</v>
      </c>
      <c r="E130">
        <v>37.700000000000003</v>
      </c>
      <c r="F130">
        <v>24.5</v>
      </c>
    </row>
    <row r="131" spans="1:6" x14ac:dyDescent="0.25">
      <c r="A131" s="1" t="s">
        <v>154</v>
      </c>
      <c r="B131">
        <v>-5.53</v>
      </c>
      <c r="C131">
        <v>-31.84</v>
      </c>
      <c r="D131" t="s">
        <v>2</v>
      </c>
      <c r="E131">
        <v>89.5</v>
      </c>
      <c r="F131">
        <v>18.399999999999999</v>
      </c>
    </row>
    <row r="132" spans="1:6" x14ac:dyDescent="0.25">
      <c r="A132" s="1" t="s">
        <v>155</v>
      </c>
      <c r="B132">
        <v>-3.15</v>
      </c>
      <c r="C132">
        <v>-16.600000000000001</v>
      </c>
      <c r="D132" t="s">
        <v>2</v>
      </c>
      <c r="E132">
        <v>24</v>
      </c>
      <c r="F132">
        <v>17.899999999999999</v>
      </c>
    </row>
    <row r="133" spans="1:6" x14ac:dyDescent="0.25">
      <c r="A133" s="1" t="s">
        <v>156</v>
      </c>
      <c r="B133">
        <v>-6.54</v>
      </c>
      <c r="C133">
        <v>-34.299999999999997</v>
      </c>
      <c r="D133" t="s">
        <v>2</v>
      </c>
      <c r="E133">
        <v>25.5</v>
      </c>
      <c r="F133">
        <v>13.1</v>
      </c>
    </row>
    <row r="134" spans="1:6" x14ac:dyDescent="0.25">
      <c r="A134" s="1" t="s">
        <v>27</v>
      </c>
      <c r="B134">
        <v>-7.61</v>
      </c>
      <c r="C134">
        <v>-44.1</v>
      </c>
      <c r="D134" t="s">
        <v>2</v>
      </c>
      <c r="E134">
        <v>83.5</v>
      </c>
      <c r="F134">
        <v>10.199999999999999</v>
      </c>
    </row>
    <row r="135" spans="1:6" x14ac:dyDescent="0.25">
      <c r="A135" s="1" t="s">
        <v>28</v>
      </c>
      <c r="B135">
        <v>-10.34</v>
      </c>
      <c r="C135">
        <v>-68.900000000000006</v>
      </c>
      <c r="D135" t="s">
        <v>2</v>
      </c>
      <c r="E135">
        <v>94.6</v>
      </c>
      <c r="F135">
        <v>10.4</v>
      </c>
    </row>
    <row r="136" spans="1:6" x14ac:dyDescent="0.25">
      <c r="A136" s="1" t="s">
        <v>46</v>
      </c>
      <c r="B136">
        <v>-4.53</v>
      </c>
      <c r="C136">
        <v>-21.2</v>
      </c>
      <c r="D136" t="s">
        <v>2</v>
      </c>
      <c r="E136">
        <v>27.2</v>
      </c>
      <c r="F136">
        <v>11.5</v>
      </c>
    </row>
    <row r="137" spans="1:6" x14ac:dyDescent="0.25">
      <c r="A137" s="1" t="s">
        <v>72</v>
      </c>
      <c r="B137">
        <v>-3.69</v>
      </c>
      <c r="C137">
        <v>-18.32</v>
      </c>
      <c r="D137" t="s">
        <v>2</v>
      </c>
      <c r="E137">
        <v>49.5</v>
      </c>
      <c r="F137">
        <v>14.9</v>
      </c>
    </row>
    <row r="138" spans="1:6" x14ac:dyDescent="0.25">
      <c r="A138" s="1" t="s">
        <v>73</v>
      </c>
      <c r="B138">
        <v>-4.41</v>
      </c>
      <c r="C138">
        <v>-24.97</v>
      </c>
      <c r="D138" t="s">
        <v>2</v>
      </c>
      <c r="E138">
        <v>45.6</v>
      </c>
      <c r="F138">
        <v>19.899999999999999</v>
      </c>
    </row>
    <row r="139" spans="1:6" x14ac:dyDescent="0.25">
      <c r="A139" s="1" t="s">
        <v>157</v>
      </c>
      <c r="B139">
        <v>-4.8099999999999996</v>
      </c>
      <c r="C139">
        <v>-30.13</v>
      </c>
      <c r="D139" t="s">
        <v>2</v>
      </c>
      <c r="E139">
        <v>31.5</v>
      </c>
      <c r="F139">
        <v>25.1</v>
      </c>
    </row>
    <row r="140" spans="1:6" x14ac:dyDescent="0.25">
      <c r="A140" s="1" t="s">
        <v>158</v>
      </c>
      <c r="B140" t="s">
        <v>2</v>
      </c>
      <c r="C140" t="s">
        <v>2</v>
      </c>
      <c r="D140" t="s">
        <v>2</v>
      </c>
      <c r="E140" t="s">
        <v>2</v>
      </c>
      <c r="F140">
        <v>29.4</v>
      </c>
    </row>
    <row r="141" spans="1:6" x14ac:dyDescent="0.25">
      <c r="A141" s="1" t="s">
        <v>159</v>
      </c>
      <c r="B141" t="s">
        <v>2</v>
      </c>
      <c r="C141" t="s">
        <v>2</v>
      </c>
      <c r="D141" t="s">
        <v>2</v>
      </c>
      <c r="E141">
        <v>0.4</v>
      </c>
      <c r="F141">
        <v>28.5</v>
      </c>
    </row>
    <row r="142" spans="1:6" x14ac:dyDescent="0.25">
      <c r="A142" s="1" t="s">
        <v>160</v>
      </c>
      <c r="B142">
        <v>1.02</v>
      </c>
      <c r="C142">
        <v>5.82</v>
      </c>
      <c r="D142" t="s">
        <v>2</v>
      </c>
      <c r="E142">
        <v>3.8</v>
      </c>
      <c r="F142">
        <v>26.2</v>
      </c>
    </row>
    <row r="143" spans="1:6" x14ac:dyDescent="0.25">
      <c r="A143" s="1" t="s">
        <v>161</v>
      </c>
      <c r="B143">
        <v>-7.51</v>
      </c>
      <c r="C143">
        <v>-38.21</v>
      </c>
      <c r="D143" t="s">
        <v>2</v>
      </c>
      <c r="E143">
        <v>42.1</v>
      </c>
      <c r="F143">
        <v>17</v>
      </c>
    </row>
    <row r="144" spans="1:6" x14ac:dyDescent="0.25">
      <c r="A144" s="1" t="s">
        <v>162</v>
      </c>
      <c r="B144" t="s">
        <v>2</v>
      </c>
      <c r="C144" t="s">
        <v>2</v>
      </c>
      <c r="D144" t="s">
        <v>2</v>
      </c>
      <c r="E144">
        <v>1</v>
      </c>
      <c r="F144">
        <v>11.6</v>
      </c>
    </row>
    <row r="145" spans="1:6" x14ac:dyDescent="0.25">
      <c r="A145" s="1" t="s">
        <v>163</v>
      </c>
      <c r="B145">
        <v>-7.23</v>
      </c>
      <c r="C145">
        <v>-40.18</v>
      </c>
      <c r="D145" t="s">
        <v>2</v>
      </c>
      <c r="E145">
        <v>88.9</v>
      </c>
      <c r="F145">
        <v>11.6</v>
      </c>
    </row>
    <row r="146" spans="1:6" x14ac:dyDescent="0.25">
      <c r="A146" s="1" t="s">
        <v>29</v>
      </c>
      <c r="B146">
        <v>-7.47</v>
      </c>
      <c r="C146">
        <v>-46.41</v>
      </c>
      <c r="D146" t="s">
        <v>2</v>
      </c>
      <c r="E146">
        <v>29.6</v>
      </c>
      <c r="F146">
        <v>7.3</v>
      </c>
    </row>
    <row r="147" spans="1:6" x14ac:dyDescent="0.25">
      <c r="A147" s="1" t="s">
        <v>30</v>
      </c>
      <c r="B147">
        <v>-5.39</v>
      </c>
      <c r="C147">
        <v>-25.02</v>
      </c>
      <c r="D147" t="s">
        <v>2</v>
      </c>
      <c r="E147">
        <v>94.9</v>
      </c>
      <c r="F147">
        <v>8.8000000000000007</v>
      </c>
    </row>
    <row r="148" spans="1:6" x14ac:dyDescent="0.25">
      <c r="A148" s="1" t="s">
        <v>47</v>
      </c>
      <c r="B148">
        <v>-6.14</v>
      </c>
      <c r="C148">
        <v>-36.58</v>
      </c>
      <c r="D148" t="s">
        <v>2</v>
      </c>
      <c r="E148">
        <v>11.9</v>
      </c>
      <c r="F148">
        <v>12.6</v>
      </c>
    </row>
    <row r="149" spans="1:6" x14ac:dyDescent="0.25">
      <c r="A149" s="1" t="s">
        <v>74</v>
      </c>
      <c r="B149">
        <v>-5.61</v>
      </c>
      <c r="C149">
        <v>-35.979999999999997</v>
      </c>
      <c r="D149" t="s">
        <v>2</v>
      </c>
      <c r="E149">
        <v>32.200000000000003</v>
      </c>
      <c r="F149">
        <v>17.3</v>
      </c>
    </row>
    <row r="150" spans="1:6" x14ac:dyDescent="0.25">
      <c r="A150" s="1" t="s">
        <v>75</v>
      </c>
      <c r="B150">
        <v>-4.45</v>
      </c>
      <c r="C150">
        <v>-27.8</v>
      </c>
      <c r="D150" t="s">
        <v>2</v>
      </c>
      <c r="E150">
        <v>15.3</v>
      </c>
      <c r="F150">
        <v>21.5</v>
      </c>
    </row>
    <row r="151" spans="1:6" x14ac:dyDescent="0.25">
      <c r="A151" s="1" t="s">
        <v>164</v>
      </c>
      <c r="B151" t="s">
        <v>2</v>
      </c>
      <c r="C151" t="s">
        <v>2</v>
      </c>
      <c r="D151" t="s">
        <v>2</v>
      </c>
      <c r="E151" t="s">
        <v>2</v>
      </c>
      <c r="F151">
        <v>28</v>
      </c>
    </row>
    <row r="152" spans="1:6" x14ac:dyDescent="0.25">
      <c r="A152" s="1" t="s">
        <v>165</v>
      </c>
      <c r="B152" t="s">
        <v>2</v>
      </c>
      <c r="C152" t="s">
        <v>2</v>
      </c>
      <c r="D152" t="s">
        <v>2</v>
      </c>
      <c r="E152" t="s">
        <v>2</v>
      </c>
      <c r="F152">
        <v>31</v>
      </c>
    </row>
    <row r="153" spans="1:6" x14ac:dyDescent="0.25">
      <c r="A153" s="1" t="s">
        <v>166</v>
      </c>
      <c r="B153" t="s">
        <v>2</v>
      </c>
      <c r="C153" t="s">
        <v>2</v>
      </c>
      <c r="D153" t="s">
        <v>2</v>
      </c>
      <c r="E153">
        <v>0.4</v>
      </c>
      <c r="F153">
        <v>30.1</v>
      </c>
    </row>
    <row r="154" spans="1:6" x14ac:dyDescent="0.25">
      <c r="A154" s="1" t="s">
        <v>167</v>
      </c>
      <c r="B154">
        <v>-2.2599999999999998</v>
      </c>
      <c r="C154">
        <v>-8.7100000000000009</v>
      </c>
      <c r="D154" t="s">
        <v>2</v>
      </c>
      <c r="E154">
        <v>8.3000000000000007</v>
      </c>
      <c r="F154">
        <v>25.5</v>
      </c>
    </row>
    <row r="155" spans="1:6" x14ac:dyDescent="0.25">
      <c r="A155" s="1" t="s">
        <v>168</v>
      </c>
      <c r="B155">
        <v>-4.57</v>
      </c>
      <c r="C155">
        <v>-27.37</v>
      </c>
      <c r="D155" t="s">
        <v>2</v>
      </c>
      <c r="E155">
        <v>7.7</v>
      </c>
      <c r="F155">
        <v>22.1</v>
      </c>
    </row>
    <row r="156" spans="1:6" x14ac:dyDescent="0.25">
      <c r="A156" s="1" t="s">
        <v>169</v>
      </c>
      <c r="B156">
        <v>-6.12</v>
      </c>
      <c r="C156">
        <v>-33.299999999999997</v>
      </c>
      <c r="D156" t="s">
        <v>2</v>
      </c>
      <c r="E156">
        <v>91.5</v>
      </c>
      <c r="F156">
        <v>16.5</v>
      </c>
    </row>
    <row r="157" spans="1:6" x14ac:dyDescent="0.25">
      <c r="A157" s="1" t="s">
        <v>170</v>
      </c>
      <c r="B157">
        <v>-8</v>
      </c>
      <c r="C157">
        <v>-51.52</v>
      </c>
      <c r="D157" t="s">
        <v>2</v>
      </c>
      <c r="E157">
        <v>125.1</v>
      </c>
      <c r="F157">
        <v>11.1</v>
      </c>
    </row>
    <row r="158" spans="1:6" x14ac:dyDescent="0.25">
      <c r="A158" s="1" t="s">
        <v>31</v>
      </c>
      <c r="B158">
        <v>-6.49</v>
      </c>
      <c r="C158">
        <v>-36.61</v>
      </c>
      <c r="D158" t="s">
        <v>2</v>
      </c>
      <c r="E158">
        <v>80.5</v>
      </c>
      <c r="F158">
        <v>10.6</v>
      </c>
    </row>
    <row r="159" spans="1:6" x14ac:dyDescent="0.25">
      <c r="A159" s="1" t="s">
        <v>32</v>
      </c>
      <c r="B159">
        <v>-6.12</v>
      </c>
      <c r="C159">
        <v>-35.729999999999997</v>
      </c>
      <c r="D159" t="s">
        <v>2</v>
      </c>
      <c r="E159">
        <v>190.1</v>
      </c>
      <c r="F159">
        <v>11.7</v>
      </c>
    </row>
    <row r="160" spans="1:6" x14ac:dyDescent="0.25">
      <c r="A160" s="1" t="s">
        <v>48</v>
      </c>
      <c r="B160">
        <v>-5.22</v>
      </c>
      <c r="C160">
        <v>-32.76</v>
      </c>
      <c r="D160" t="s">
        <v>2</v>
      </c>
      <c r="E160">
        <v>12.3</v>
      </c>
      <c r="F160">
        <v>13.8</v>
      </c>
    </row>
    <row r="161" spans="1:6" x14ac:dyDescent="0.25">
      <c r="A161" s="1" t="s">
        <v>76</v>
      </c>
      <c r="B161" t="s">
        <v>2</v>
      </c>
      <c r="C161" t="s">
        <v>2</v>
      </c>
      <c r="D161" t="s">
        <v>2</v>
      </c>
      <c r="E161">
        <v>2</v>
      </c>
      <c r="F161">
        <v>17.8</v>
      </c>
    </row>
    <row r="162" spans="1:6" x14ac:dyDescent="0.25">
      <c r="A162" s="1" t="s">
        <v>77</v>
      </c>
      <c r="B162" t="s">
        <v>2</v>
      </c>
      <c r="C162" t="s">
        <v>2</v>
      </c>
      <c r="D162" t="s">
        <v>2</v>
      </c>
      <c r="E162">
        <v>5.6</v>
      </c>
      <c r="F162">
        <v>22.9</v>
      </c>
    </row>
    <row r="163" spans="1:6" x14ac:dyDescent="0.25">
      <c r="A163" s="1" t="s">
        <v>171</v>
      </c>
      <c r="B163" t="s">
        <v>2</v>
      </c>
      <c r="C163" t="s">
        <v>2</v>
      </c>
      <c r="D163" t="s">
        <v>2</v>
      </c>
      <c r="E163">
        <v>9.4</v>
      </c>
      <c r="F163">
        <v>25.5</v>
      </c>
    </row>
    <row r="164" spans="1:6" x14ac:dyDescent="0.25">
      <c r="A164" s="1" t="s">
        <v>172</v>
      </c>
      <c r="B164" t="s">
        <v>2</v>
      </c>
      <c r="C164" t="s">
        <v>2</v>
      </c>
      <c r="D164" t="s">
        <v>2</v>
      </c>
      <c r="E164" t="s">
        <v>2</v>
      </c>
      <c r="F164">
        <v>28.3</v>
      </c>
    </row>
    <row r="165" spans="1:6" x14ac:dyDescent="0.25">
      <c r="A165" s="1" t="s">
        <v>173</v>
      </c>
      <c r="B165" t="s">
        <v>2</v>
      </c>
      <c r="C165" t="s">
        <v>2</v>
      </c>
      <c r="D165" t="s">
        <v>2</v>
      </c>
      <c r="E165" t="s">
        <v>2</v>
      </c>
      <c r="F165">
        <v>28.7</v>
      </c>
    </row>
    <row r="166" spans="1:6" x14ac:dyDescent="0.25">
      <c r="A166" s="1" t="s">
        <v>174</v>
      </c>
      <c r="B166" t="s">
        <v>2</v>
      </c>
      <c r="C166" t="s">
        <v>2</v>
      </c>
      <c r="D166" t="s">
        <v>2</v>
      </c>
      <c r="E166" t="s">
        <v>2</v>
      </c>
      <c r="F166">
        <v>24.6</v>
      </c>
    </row>
    <row r="167" spans="1:6" x14ac:dyDescent="0.25">
      <c r="A167" s="1" t="s">
        <v>175</v>
      </c>
      <c r="B167">
        <v>-5.76</v>
      </c>
      <c r="C167">
        <v>-39.94</v>
      </c>
      <c r="D167" t="s">
        <v>2</v>
      </c>
      <c r="E167">
        <v>22.8</v>
      </c>
      <c r="F167">
        <v>19</v>
      </c>
    </row>
    <row r="168" spans="1:6" x14ac:dyDescent="0.25">
      <c r="A168" s="1" t="s">
        <v>176</v>
      </c>
      <c r="B168">
        <v>-4.67</v>
      </c>
      <c r="C168">
        <v>-24.7</v>
      </c>
      <c r="D168" t="s">
        <v>2</v>
      </c>
      <c r="E168">
        <v>120.8</v>
      </c>
      <c r="F168">
        <v>15.9</v>
      </c>
    </row>
    <row r="169" spans="1:6" x14ac:dyDescent="0.25">
      <c r="A169" s="1" t="s">
        <v>177</v>
      </c>
      <c r="B169">
        <v>-5.63</v>
      </c>
      <c r="C169">
        <v>-34.46</v>
      </c>
      <c r="D169" t="s">
        <v>2</v>
      </c>
      <c r="E169">
        <v>61.8</v>
      </c>
      <c r="F169">
        <v>10.3</v>
      </c>
    </row>
    <row r="170" spans="1:6" x14ac:dyDescent="0.25">
      <c r="A170" s="1" t="s">
        <v>33</v>
      </c>
      <c r="B170">
        <v>-8.0500000000000007</v>
      </c>
      <c r="C170">
        <v>-50.2</v>
      </c>
      <c r="D170" t="s">
        <v>2</v>
      </c>
      <c r="E170">
        <v>112.8</v>
      </c>
      <c r="F170">
        <v>12.3</v>
      </c>
    </row>
    <row r="171" spans="1:6" x14ac:dyDescent="0.25">
      <c r="A171" s="1" t="s">
        <v>34</v>
      </c>
      <c r="B171">
        <v>-4.79</v>
      </c>
      <c r="C171">
        <v>-24.8</v>
      </c>
      <c r="D171" t="s">
        <v>2</v>
      </c>
      <c r="E171">
        <v>21.6</v>
      </c>
      <c r="F171">
        <v>12.3</v>
      </c>
    </row>
    <row r="172" spans="1:6" x14ac:dyDescent="0.25">
      <c r="A172" s="1" t="s">
        <v>49</v>
      </c>
      <c r="B172">
        <v>-6.46</v>
      </c>
      <c r="C172">
        <v>-40.299999999999997</v>
      </c>
      <c r="D172" t="s">
        <v>2</v>
      </c>
      <c r="E172">
        <v>53.6</v>
      </c>
      <c r="F172">
        <v>13.4</v>
      </c>
    </row>
    <row r="173" spans="1:6" x14ac:dyDescent="0.25">
      <c r="A173" s="1" t="s">
        <v>78</v>
      </c>
      <c r="B173">
        <v>-3.08</v>
      </c>
      <c r="C173">
        <v>-15.5</v>
      </c>
      <c r="D173" t="s">
        <v>2</v>
      </c>
      <c r="E173">
        <v>32.200000000000003</v>
      </c>
      <c r="F173">
        <v>16.3</v>
      </c>
    </row>
    <row r="174" spans="1:6" x14ac:dyDescent="0.25">
      <c r="A174" s="1" t="s">
        <v>79</v>
      </c>
      <c r="B174" t="s">
        <v>2</v>
      </c>
      <c r="C174" t="s">
        <v>2</v>
      </c>
      <c r="D174" t="s">
        <v>2</v>
      </c>
      <c r="E174">
        <v>5.2</v>
      </c>
      <c r="F174">
        <v>20.6</v>
      </c>
    </row>
    <row r="175" spans="1:6" x14ac:dyDescent="0.25">
      <c r="A175" s="1" t="s">
        <v>178</v>
      </c>
      <c r="B175" t="s">
        <v>2</v>
      </c>
      <c r="C175" t="s">
        <v>2</v>
      </c>
      <c r="D175" t="s">
        <v>2</v>
      </c>
      <c r="E175">
        <v>19.600000000000001</v>
      </c>
      <c r="F175">
        <v>25.4</v>
      </c>
    </row>
    <row r="176" spans="1:6" x14ac:dyDescent="0.25">
      <c r="A176" s="1" t="s">
        <v>179</v>
      </c>
      <c r="B176" t="s">
        <v>2</v>
      </c>
      <c r="C176" t="s">
        <v>2</v>
      </c>
      <c r="D176" t="s">
        <v>2</v>
      </c>
      <c r="E176">
        <v>25.6</v>
      </c>
      <c r="F176">
        <v>27.8</v>
      </c>
    </row>
    <row r="177" spans="1:6" x14ac:dyDescent="0.25">
      <c r="A177" s="1" t="s">
        <v>180</v>
      </c>
      <c r="B177" t="s">
        <v>2</v>
      </c>
      <c r="C177" t="s">
        <v>2</v>
      </c>
      <c r="D177" t="s">
        <v>2</v>
      </c>
      <c r="E177">
        <v>2.4</v>
      </c>
      <c r="F177">
        <v>28.7</v>
      </c>
    </row>
    <row r="178" spans="1:6" x14ac:dyDescent="0.25">
      <c r="A178" s="1" t="s">
        <v>181</v>
      </c>
      <c r="B178" t="s">
        <v>2</v>
      </c>
      <c r="C178" t="s">
        <v>2</v>
      </c>
      <c r="D178" t="s">
        <v>2</v>
      </c>
      <c r="E178">
        <v>12.6</v>
      </c>
      <c r="F178">
        <v>24</v>
      </c>
    </row>
    <row r="179" spans="1:6" x14ac:dyDescent="0.25">
      <c r="A179" s="1" t="s">
        <v>182</v>
      </c>
      <c r="B179" t="s">
        <v>2</v>
      </c>
      <c r="C179" t="s">
        <v>2</v>
      </c>
      <c r="D179" t="s">
        <v>2</v>
      </c>
      <c r="E179">
        <v>35.6</v>
      </c>
      <c r="F179">
        <v>18.899999999999999</v>
      </c>
    </row>
    <row r="180" spans="1:6" x14ac:dyDescent="0.25">
      <c r="A180" s="1" t="s">
        <v>183</v>
      </c>
      <c r="B180" t="s">
        <v>2</v>
      </c>
      <c r="C180" t="s">
        <v>2</v>
      </c>
      <c r="D180" t="s">
        <v>2</v>
      </c>
      <c r="E180">
        <v>35.6</v>
      </c>
      <c r="F180">
        <v>14.9</v>
      </c>
    </row>
    <row r="181" spans="1:6" x14ac:dyDescent="0.25">
      <c r="A181" s="1" t="s">
        <v>184</v>
      </c>
      <c r="B181" t="s">
        <v>2</v>
      </c>
      <c r="C181" t="s">
        <v>2</v>
      </c>
      <c r="D181" t="s">
        <v>2</v>
      </c>
      <c r="E181">
        <v>159.4</v>
      </c>
      <c r="F181">
        <v>12.7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2"/>
  <sheetViews>
    <sheetView workbookViewId="0">
      <selection activeCell="G2" sqref="G2"/>
    </sheetView>
  </sheetViews>
  <sheetFormatPr defaultRowHeight="15" x14ac:dyDescent="0.25"/>
  <cols>
    <col min="2" max="2" width="11" customWidth="1"/>
    <col min="10" max="10" width="11.85546875" bestFit="1" customWidth="1"/>
    <col min="16" max="16" width="10.85546875" customWidth="1"/>
    <col min="17" max="17" width="15.5703125" customWidth="1"/>
    <col min="24" max="24" width="28.28515625" bestFit="1" customWidth="1"/>
  </cols>
  <sheetData>
    <row r="1" spans="1:27" ht="15.75" thickBot="1" x14ac:dyDescent="0.3">
      <c r="A1" s="13" t="s">
        <v>187</v>
      </c>
      <c r="B1" s="13"/>
      <c r="C1" s="13"/>
      <c r="D1" s="13"/>
      <c r="E1" s="13"/>
      <c r="F1" s="13"/>
      <c r="G1" s="13"/>
      <c r="H1" s="13"/>
      <c r="I1" s="13" t="s">
        <v>188</v>
      </c>
      <c r="J1" s="13"/>
      <c r="K1" s="13"/>
      <c r="L1" s="13"/>
      <c r="M1" s="13"/>
      <c r="N1" s="13"/>
      <c r="O1" s="13"/>
      <c r="P1" s="13" t="s">
        <v>189</v>
      </c>
      <c r="Q1" s="13"/>
      <c r="R1" s="13"/>
      <c r="S1" s="13"/>
      <c r="T1" s="13"/>
      <c r="U1" s="13"/>
      <c r="V1" s="13"/>
      <c r="X1" s="16"/>
      <c r="Z1" t="s">
        <v>225</v>
      </c>
    </row>
    <row r="2" spans="1:27" ht="15.75" thickBot="1" x14ac:dyDescent="0.3">
      <c r="A2" s="14" t="s">
        <v>190</v>
      </c>
      <c r="B2" s="14" t="s">
        <v>191</v>
      </c>
      <c r="C2" s="13" t="s">
        <v>192</v>
      </c>
      <c r="D2" s="13" t="s">
        <v>193</v>
      </c>
      <c r="E2" s="13" t="s">
        <v>227</v>
      </c>
      <c r="F2" s="13" t="s">
        <v>228</v>
      </c>
      <c r="G2" s="13"/>
      <c r="H2" s="13"/>
      <c r="I2" s="13" t="s">
        <v>190</v>
      </c>
      <c r="J2" s="13" t="s">
        <v>191</v>
      </c>
      <c r="K2" s="13" t="s">
        <v>192</v>
      </c>
      <c r="L2" s="13" t="s">
        <v>193</v>
      </c>
      <c r="M2" s="13" t="s">
        <v>227</v>
      </c>
      <c r="N2" s="13" t="s">
        <v>228</v>
      </c>
      <c r="O2" s="13"/>
      <c r="P2" s="13" t="s">
        <v>190</v>
      </c>
      <c r="Q2" s="13" t="s">
        <v>191</v>
      </c>
      <c r="R2" s="13" t="s">
        <v>192</v>
      </c>
      <c r="S2" s="13" t="s">
        <v>193</v>
      </c>
      <c r="T2" s="13" t="s">
        <v>227</v>
      </c>
      <c r="U2" s="13" t="s">
        <v>228</v>
      </c>
      <c r="V2" s="13"/>
      <c r="X2" s="17"/>
      <c r="Y2" s="12"/>
      <c r="Z2" s="4" t="s">
        <v>226</v>
      </c>
      <c r="AA2" s="11" t="s">
        <v>229</v>
      </c>
    </row>
    <row r="3" spans="1:27" x14ac:dyDescent="0.25">
      <c r="A3" s="14">
        <v>31444</v>
      </c>
      <c r="B3" s="14">
        <v>31471</v>
      </c>
      <c r="C3" s="13">
        <v>4</v>
      </c>
      <c r="D3" s="13">
        <v>-11.6</v>
      </c>
      <c r="E3" s="13">
        <v>-18.989999999999998</v>
      </c>
      <c r="F3" s="13">
        <v>-129.6</v>
      </c>
      <c r="G3" s="13"/>
      <c r="H3" s="13"/>
      <c r="I3" s="14">
        <v>31594</v>
      </c>
      <c r="J3" s="14">
        <v>31624</v>
      </c>
      <c r="K3" s="13">
        <v>29</v>
      </c>
      <c r="L3" s="13">
        <v>22.2</v>
      </c>
      <c r="M3" s="13">
        <v>-5.71</v>
      </c>
      <c r="N3" s="13">
        <v>-45.8</v>
      </c>
      <c r="O3" s="13"/>
      <c r="P3" s="14">
        <v>33025</v>
      </c>
      <c r="Q3" s="14">
        <v>33054</v>
      </c>
      <c r="R3" s="13">
        <v>58</v>
      </c>
      <c r="S3" s="13" t="s">
        <v>2</v>
      </c>
      <c r="T3" s="13">
        <v>-9.17</v>
      </c>
      <c r="U3" s="13">
        <v>-76.099999999999994</v>
      </c>
      <c r="V3" s="13"/>
      <c r="X3" s="18" t="s">
        <v>197</v>
      </c>
      <c r="Y3" s="6" t="s">
        <v>198</v>
      </c>
      <c r="Z3" s="7">
        <v>-5.3644003828062656</v>
      </c>
      <c r="AA3" s="8">
        <v>-58.50277806070595</v>
      </c>
    </row>
    <row r="4" spans="1:27" x14ac:dyDescent="0.25">
      <c r="A4" s="14">
        <v>31472</v>
      </c>
      <c r="B4" s="14">
        <v>31502</v>
      </c>
      <c r="C4" s="13">
        <v>27</v>
      </c>
      <c r="D4" s="13">
        <v>-0.9</v>
      </c>
      <c r="E4" s="13">
        <v>-18.82</v>
      </c>
      <c r="F4" s="13">
        <v>-145.19999999999999</v>
      </c>
      <c r="G4" s="13"/>
      <c r="H4" s="13"/>
      <c r="I4" s="14">
        <v>31625</v>
      </c>
      <c r="J4" s="14">
        <v>31655</v>
      </c>
      <c r="K4" s="13">
        <v>32</v>
      </c>
      <c r="L4" s="13">
        <v>19.8</v>
      </c>
      <c r="M4" s="13">
        <v>-4.67</v>
      </c>
      <c r="N4" s="13">
        <v>-26.3</v>
      </c>
      <c r="O4" s="13"/>
      <c r="P4" s="14">
        <v>33239</v>
      </c>
      <c r="Q4" s="14">
        <v>33269</v>
      </c>
      <c r="R4" s="13">
        <v>1</v>
      </c>
      <c r="S4" s="13">
        <v>-23.1</v>
      </c>
      <c r="T4" s="13">
        <v>-7.36</v>
      </c>
      <c r="U4" s="13">
        <v>-57</v>
      </c>
      <c r="V4" s="13"/>
      <c r="X4" s="18" t="s">
        <v>199</v>
      </c>
      <c r="Y4" s="9" t="s">
        <v>200</v>
      </c>
      <c r="Z4" s="5">
        <v>-5.0324206582776556</v>
      </c>
      <c r="AA4" s="3">
        <v>-68.981573535883257</v>
      </c>
    </row>
    <row r="5" spans="1:27" x14ac:dyDescent="0.25">
      <c r="A5" s="14">
        <v>31503</v>
      </c>
      <c r="B5" s="14">
        <v>31532</v>
      </c>
      <c r="C5" s="13">
        <v>24</v>
      </c>
      <c r="D5" s="13">
        <v>8.5</v>
      </c>
      <c r="E5" s="13">
        <v>-10.47</v>
      </c>
      <c r="F5" s="13">
        <v>-74.900000000000006</v>
      </c>
      <c r="G5" s="13"/>
      <c r="H5" s="13"/>
      <c r="I5" s="14">
        <v>31656</v>
      </c>
      <c r="J5" s="14">
        <v>31685</v>
      </c>
      <c r="K5" s="13">
        <v>1</v>
      </c>
      <c r="L5" s="13">
        <v>13.3</v>
      </c>
      <c r="M5" s="13">
        <v>-1.28</v>
      </c>
      <c r="N5" s="13">
        <v>-15.9</v>
      </c>
      <c r="O5" s="13"/>
      <c r="P5" s="14">
        <v>33390</v>
      </c>
      <c r="Q5" s="14">
        <v>33419</v>
      </c>
      <c r="R5" s="13">
        <v>22</v>
      </c>
      <c r="S5" s="13">
        <v>15.4</v>
      </c>
      <c r="T5" s="13">
        <v>-9.0299999999999994</v>
      </c>
      <c r="U5" s="13">
        <v>-76.099999999999994</v>
      </c>
      <c r="V5" s="13"/>
      <c r="X5" s="18" t="s">
        <v>201</v>
      </c>
      <c r="Y5" s="9" t="s">
        <v>202</v>
      </c>
      <c r="Z5" s="5">
        <v>-8.9582876497672199</v>
      </c>
      <c r="AA5" s="3">
        <v>-85.851875318848442</v>
      </c>
    </row>
    <row r="6" spans="1:27" x14ac:dyDescent="0.25">
      <c r="A6" s="14">
        <v>31533</v>
      </c>
      <c r="B6" s="14">
        <v>31563</v>
      </c>
      <c r="C6" s="13">
        <v>37</v>
      </c>
      <c r="D6" s="13">
        <v>17.5</v>
      </c>
      <c r="E6" s="13">
        <v>-6.97</v>
      </c>
      <c r="F6" s="13">
        <v>-42.5</v>
      </c>
      <c r="G6" s="13"/>
      <c r="H6" s="13"/>
      <c r="I6" s="14">
        <v>31686</v>
      </c>
      <c r="J6" s="14">
        <v>31716</v>
      </c>
      <c r="K6" s="13">
        <v>21</v>
      </c>
      <c r="L6" s="13">
        <v>6.3</v>
      </c>
      <c r="M6" s="13">
        <v>-12.14</v>
      </c>
      <c r="N6" s="13">
        <v>-97</v>
      </c>
      <c r="O6" s="13"/>
      <c r="P6" s="14">
        <v>33420</v>
      </c>
      <c r="Q6" s="14">
        <v>33450</v>
      </c>
      <c r="R6" s="13">
        <v>60</v>
      </c>
      <c r="S6" s="13">
        <v>16.5</v>
      </c>
      <c r="T6" s="13">
        <v>-10.07</v>
      </c>
      <c r="U6" s="13">
        <v>-81.400000000000006</v>
      </c>
      <c r="V6" s="13"/>
      <c r="X6" s="18" t="s">
        <v>201</v>
      </c>
      <c r="Y6" s="9" t="s">
        <v>203</v>
      </c>
      <c r="Z6" s="5">
        <v>-7.3820731213855382</v>
      </c>
      <c r="AA6" s="3">
        <v>-77.600935842074847</v>
      </c>
    </row>
    <row r="7" spans="1:27" x14ac:dyDescent="0.25">
      <c r="A7" s="14">
        <v>31564</v>
      </c>
      <c r="B7" s="14">
        <v>31593</v>
      </c>
      <c r="C7" s="13">
        <v>38</v>
      </c>
      <c r="D7" s="13">
        <v>20</v>
      </c>
      <c r="E7" s="13">
        <v>-6.42</v>
      </c>
      <c r="F7" s="13">
        <v>-38</v>
      </c>
      <c r="G7" s="13"/>
      <c r="H7" s="13"/>
      <c r="I7" s="14">
        <v>31868</v>
      </c>
      <c r="J7" s="14">
        <v>31897</v>
      </c>
      <c r="K7" s="13">
        <v>27</v>
      </c>
      <c r="L7" s="13">
        <v>10.9</v>
      </c>
      <c r="M7" s="13">
        <v>-14.49</v>
      </c>
      <c r="N7" s="13">
        <v>-90.5</v>
      </c>
      <c r="O7" s="13"/>
      <c r="P7" s="14">
        <v>33451</v>
      </c>
      <c r="Q7" s="14">
        <v>33481</v>
      </c>
      <c r="R7" s="13">
        <v>38</v>
      </c>
      <c r="S7" s="13">
        <v>18.100000000000001</v>
      </c>
      <c r="T7" s="13">
        <v>-1.64</v>
      </c>
      <c r="U7" s="13">
        <v>-22.4</v>
      </c>
      <c r="V7" s="13"/>
      <c r="X7" s="18" t="s">
        <v>201</v>
      </c>
      <c r="Y7" s="9" t="s">
        <v>204</v>
      </c>
      <c r="Z7" s="5">
        <v>-9.9569834758698903</v>
      </c>
      <c r="AA7" s="3">
        <v>-89.021059518697811</v>
      </c>
    </row>
    <row r="8" spans="1:27" x14ac:dyDescent="0.25">
      <c r="A8" s="14">
        <v>31594</v>
      </c>
      <c r="B8" s="14">
        <v>31624</v>
      </c>
      <c r="C8" s="13">
        <v>8</v>
      </c>
      <c r="D8" s="13">
        <v>24.9</v>
      </c>
      <c r="E8" s="13">
        <v>-5.71</v>
      </c>
      <c r="F8" s="13">
        <v>-39.9</v>
      </c>
      <c r="G8" s="13"/>
      <c r="H8" s="13"/>
      <c r="I8" s="14">
        <v>31898</v>
      </c>
      <c r="J8" s="14">
        <v>31928</v>
      </c>
      <c r="K8" s="13">
        <v>8</v>
      </c>
      <c r="L8" s="13">
        <v>14.7</v>
      </c>
      <c r="M8" s="13">
        <v>-7.97</v>
      </c>
      <c r="N8" s="13">
        <v>-55.6</v>
      </c>
      <c r="O8" s="13"/>
      <c r="P8" s="14">
        <v>33573</v>
      </c>
      <c r="Q8" s="14">
        <v>33603</v>
      </c>
      <c r="R8" s="13">
        <v>1</v>
      </c>
      <c r="S8" s="13">
        <v>-19.100000000000001</v>
      </c>
      <c r="T8" s="13">
        <v>-22.29</v>
      </c>
      <c r="U8" s="13">
        <v>-187.6</v>
      </c>
      <c r="V8" s="13"/>
      <c r="X8" s="18" t="s">
        <v>201</v>
      </c>
      <c r="Y8" s="9" t="s">
        <v>195</v>
      </c>
      <c r="Z8" s="5">
        <v>-12.421824633431651</v>
      </c>
      <c r="AA8" s="3">
        <v>-97.735086024114878</v>
      </c>
    </row>
    <row r="9" spans="1:27" x14ac:dyDescent="0.25">
      <c r="A9" s="14">
        <v>31625</v>
      </c>
      <c r="B9" s="14">
        <v>31655</v>
      </c>
      <c r="C9" s="13">
        <v>5</v>
      </c>
      <c r="D9" s="13">
        <v>22.4</v>
      </c>
      <c r="E9" s="13">
        <v>-0.89</v>
      </c>
      <c r="F9" s="13">
        <v>-8.9</v>
      </c>
      <c r="G9" s="13"/>
      <c r="H9" s="13"/>
      <c r="I9" s="14">
        <v>31929</v>
      </c>
      <c r="J9" s="14">
        <v>31958</v>
      </c>
      <c r="K9" s="13">
        <v>61</v>
      </c>
      <c r="L9" s="13">
        <v>18.399999999999999</v>
      </c>
      <c r="M9" s="13">
        <v>-5.21</v>
      </c>
      <c r="N9" s="13">
        <v>-23.9</v>
      </c>
      <c r="O9" s="13"/>
      <c r="P9" s="14">
        <v>33695</v>
      </c>
      <c r="Q9" s="14">
        <v>33724</v>
      </c>
      <c r="R9" s="13">
        <v>8</v>
      </c>
      <c r="S9" s="13">
        <v>4.5999999999999996</v>
      </c>
      <c r="T9" s="13">
        <v>-16.3</v>
      </c>
      <c r="U9" s="13">
        <v>-124.4</v>
      </c>
      <c r="V9" s="13"/>
      <c r="X9" s="18" t="s">
        <v>201</v>
      </c>
      <c r="Y9" s="9" t="s">
        <v>196</v>
      </c>
      <c r="Z9" s="5">
        <v>-11.759243510632853</v>
      </c>
      <c r="AA9" s="3">
        <v>-96.143507273311769</v>
      </c>
    </row>
    <row r="10" spans="1:27" x14ac:dyDescent="0.25">
      <c r="A10" s="14">
        <v>31656</v>
      </c>
      <c r="B10" s="14">
        <v>31685</v>
      </c>
      <c r="C10" s="13">
        <v>46</v>
      </c>
      <c r="D10" s="13">
        <v>17.5</v>
      </c>
      <c r="E10" s="13">
        <v>-12.81</v>
      </c>
      <c r="F10" s="13">
        <v>-84.1</v>
      </c>
      <c r="G10" s="13"/>
      <c r="H10" s="13"/>
      <c r="I10" s="14">
        <v>31959</v>
      </c>
      <c r="J10" s="14">
        <v>31989</v>
      </c>
      <c r="K10" s="13">
        <v>22</v>
      </c>
      <c r="L10" s="13">
        <v>21.8</v>
      </c>
      <c r="M10" s="13">
        <v>-2.96</v>
      </c>
      <c r="N10" s="13">
        <v>-16.100000000000001</v>
      </c>
      <c r="O10" s="13"/>
      <c r="P10" s="14">
        <v>34486</v>
      </c>
      <c r="Q10" s="14">
        <v>34515</v>
      </c>
      <c r="R10" s="13">
        <v>55</v>
      </c>
      <c r="S10" s="13">
        <v>16.8</v>
      </c>
      <c r="T10" s="13">
        <v>-7.25</v>
      </c>
      <c r="U10" s="13">
        <v>-61.4</v>
      </c>
      <c r="V10" s="13"/>
      <c r="X10" s="18" t="s">
        <v>201</v>
      </c>
      <c r="Y10" s="9" t="s">
        <v>205</v>
      </c>
      <c r="Z10" s="5">
        <v>-6.9630619388251134</v>
      </c>
      <c r="AA10" s="3">
        <v>-76.558252001125823</v>
      </c>
    </row>
    <row r="11" spans="1:27" x14ac:dyDescent="0.25">
      <c r="A11" s="14">
        <v>31686</v>
      </c>
      <c r="B11" s="14">
        <v>31716</v>
      </c>
      <c r="C11" s="13">
        <v>19</v>
      </c>
      <c r="D11" s="13">
        <v>6.7</v>
      </c>
      <c r="E11" s="13">
        <v>-10.98</v>
      </c>
      <c r="F11" s="13">
        <v>-79.3</v>
      </c>
      <c r="G11" s="13"/>
      <c r="H11" s="13"/>
      <c r="I11" s="14">
        <v>31990</v>
      </c>
      <c r="J11" s="14">
        <v>32020</v>
      </c>
      <c r="K11" s="13">
        <v>14</v>
      </c>
      <c r="L11" s="13">
        <v>19.5</v>
      </c>
      <c r="M11" s="13">
        <v>-4.18</v>
      </c>
      <c r="N11" s="13">
        <v>-36.299999999999997</v>
      </c>
      <c r="O11" s="13"/>
      <c r="P11" s="14">
        <v>34547</v>
      </c>
      <c r="Q11" s="14">
        <v>34577</v>
      </c>
      <c r="R11" s="13">
        <v>163</v>
      </c>
      <c r="S11" s="13">
        <v>15.2</v>
      </c>
      <c r="T11" s="13">
        <v>-9.2899999999999991</v>
      </c>
      <c r="U11" s="13">
        <v>-70</v>
      </c>
      <c r="V11" s="13"/>
      <c r="X11" s="18" t="s">
        <v>201</v>
      </c>
      <c r="Y11" s="9" t="s">
        <v>206</v>
      </c>
      <c r="Z11" s="5">
        <v>-8.3185473621079957</v>
      </c>
      <c r="AA11" s="3">
        <v>-80.172810593588949</v>
      </c>
    </row>
    <row r="12" spans="1:27" x14ac:dyDescent="0.25">
      <c r="A12" s="14">
        <v>31717</v>
      </c>
      <c r="B12" s="14">
        <v>31746</v>
      </c>
      <c r="C12" s="13">
        <v>9</v>
      </c>
      <c r="D12" s="13">
        <v>-3.8</v>
      </c>
      <c r="E12" s="13">
        <v>-11.58</v>
      </c>
      <c r="F12" s="13">
        <v>-86.5</v>
      </c>
      <c r="G12" s="13"/>
      <c r="H12" s="13"/>
      <c r="I12" s="14">
        <v>32051</v>
      </c>
      <c r="J12" s="14">
        <v>32081</v>
      </c>
      <c r="K12" s="13">
        <v>2</v>
      </c>
      <c r="L12" s="13">
        <v>6.2</v>
      </c>
      <c r="M12" s="13">
        <v>-11.28</v>
      </c>
      <c r="N12" s="13">
        <v>-74.900000000000006</v>
      </c>
      <c r="O12" s="13"/>
      <c r="P12" s="14">
        <v>35217</v>
      </c>
      <c r="Q12" s="14">
        <v>35246</v>
      </c>
      <c r="R12" s="13">
        <v>28</v>
      </c>
      <c r="S12" s="13">
        <v>12.9</v>
      </c>
      <c r="T12" s="13">
        <v>-3.62</v>
      </c>
      <c r="U12" s="13">
        <v>-16.600000000000001</v>
      </c>
      <c r="V12" s="13"/>
      <c r="X12" s="18" t="s">
        <v>201</v>
      </c>
      <c r="Y12" s="9" t="s">
        <v>207</v>
      </c>
      <c r="Z12" s="5">
        <v>-10.66642769145505</v>
      </c>
      <c r="AA12" s="3">
        <v>-90.65081884049826</v>
      </c>
    </row>
    <row r="13" spans="1:27" x14ac:dyDescent="0.25">
      <c r="A13" s="14">
        <v>31747</v>
      </c>
      <c r="B13" s="14">
        <v>31777</v>
      </c>
      <c r="C13" s="13">
        <v>30</v>
      </c>
      <c r="D13" s="13">
        <v>-10.199999999999999</v>
      </c>
      <c r="E13" s="13">
        <v>-24.3</v>
      </c>
      <c r="F13" s="13">
        <v>-195.8</v>
      </c>
      <c r="G13" s="13"/>
      <c r="H13" s="13"/>
      <c r="I13" s="14">
        <v>32112</v>
      </c>
      <c r="J13" s="14">
        <v>32142</v>
      </c>
      <c r="K13" s="13">
        <v>3</v>
      </c>
      <c r="L13" s="13">
        <v>-5.5</v>
      </c>
      <c r="M13" s="13">
        <v>-14.47</v>
      </c>
      <c r="N13" s="13">
        <v>-91.1</v>
      </c>
      <c r="O13" s="13"/>
      <c r="P13" s="14">
        <v>35247</v>
      </c>
      <c r="Q13" s="14">
        <v>35277</v>
      </c>
      <c r="R13" s="13">
        <v>84</v>
      </c>
      <c r="S13" s="13">
        <v>17.8</v>
      </c>
      <c r="T13" s="13">
        <v>-11.52</v>
      </c>
      <c r="U13" s="13">
        <v>-88.5</v>
      </c>
      <c r="V13" s="13"/>
      <c r="X13" s="18" t="s">
        <v>201</v>
      </c>
      <c r="Y13" s="9" t="s">
        <v>208</v>
      </c>
      <c r="Z13" s="5">
        <v>-11.255957522557456</v>
      </c>
      <c r="AA13" s="3">
        <v>-94.031373830302201</v>
      </c>
    </row>
    <row r="14" spans="1:27" x14ac:dyDescent="0.25">
      <c r="A14" s="14">
        <v>31778</v>
      </c>
      <c r="B14" s="14">
        <v>31808</v>
      </c>
      <c r="C14" s="13">
        <v>11</v>
      </c>
      <c r="D14" s="13">
        <v>-11.4</v>
      </c>
      <c r="E14" s="13">
        <v>-17.88</v>
      </c>
      <c r="F14" s="13">
        <v>-146.4</v>
      </c>
      <c r="G14" s="13"/>
      <c r="H14" s="13"/>
      <c r="I14" s="14">
        <v>32143</v>
      </c>
      <c r="J14" s="14">
        <v>32173</v>
      </c>
      <c r="K14" s="13">
        <v>3</v>
      </c>
      <c r="L14" s="13">
        <v>-8.6</v>
      </c>
      <c r="M14" s="13">
        <v>-17.670000000000002</v>
      </c>
      <c r="N14" s="13">
        <v>-122.3</v>
      </c>
      <c r="O14" s="13"/>
      <c r="P14" s="14">
        <v>35278</v>
      </c>
      <c r="Q14" s="14">
        <v>35308</v>
      </c>
      <c r="R14" s="13">
        <v>62</v>
      </c>
      <c r="S14" s="13">
        <v>16.100000000000001</v>
      </c>
      <c r="T14" s="13">
        <v>-9</v>
      </c>
      <c r="U14" s="13">
        <v>-58.6</v>
      </c>
      <c r="V14" s="13"/>
      <c r="X14" s="18" t="s">
        <v>201</v>
      </c>
      <c r="Y14" s="9" t="s">
        <v>209</v>
      </c>
      <c r="Z14" s="5">
        <v>-6.9900377527399513</v>
      </c>
      <c r="AA14" s="3">
        <v>-78.596779601078623</v>
      </c>
    </row>
    <row r="15" spans="1:27" x14ac:dyDescent="0.25">
      <c r="A15" s="14">
        <v>31809</v>
      </c>
      <c r="B15" s="14">
        <v>31836</v>
      </c>
      <c r="C15" s="13">
        <v>17</v>
      </c>
      <c r="D15" s="13">
        <v>-6.7</v>
      </c>
      <c r="E15" s="13">
        <v>-16.940000000000001</v>
      </c>
      <c r="F15" s="13">
        <v>-120.2</v>
      </c>
      <c r="G15" s="13"/>
      <c r="H15" s="13"/>
      <c r="I15" s="14">
        <v>32174</v>
      </c>
      <c r="J15" s="14">
        <v>32202</v>
      </c>
      <c r="K15" s="13">
        <v>7</v>
      </c>
      <c r="L15" s="13">
        <v>-6.9</v>
      </c>
      <c r="M15" s="13">
        <v>-19.54</v>
      </c>
      <c r="N15" s="13">
        <v>-133.19999999999999</v>
      </c>
      <c r="O15" s="13"/>
      <c r="P15" s="14">
        <v>35582</v>
      </c>
      <c r="Q15" s="14">
        <v>35611</v>
      </c>
      <c r="R15" s="13">
        <v>33</v>
      </c>
      <c r="S15" s="13">
        <v>16.600000000000001</v>
      </c>
      <c r="T15" s="13">
        <v>-9.0399999999999991</v>
      </c>
      <c r="U15" s="13">
        <v>-76.900000000000006</v>
      </c>
      <c r="V15" s="13"/>
      <c r="X15" s="18" t="s">
        <v>210</v>
      </c>
      <c r="Y15" s="9" t="s">
        <v>211</v>
      </c>
      <c r="Z15" s="5">
        <v>-9.914099304578551</v>
      </c>
      <c r="AA15" s="3">
        <v>-78.272663500271591</v>
      </c>
    </row>
    <row r="16" spans="1:27" x14ac:dyDescent="0.25">
      <c r="A16" s="14">
        <v>31837</v>
      </c>
      <c r="B16" s="14">
        <v>31867</v>
      </c>
      <c r="C16" s="13">
        <v>15</v>
      </c>
      <c r="D16" s="13">
        <v>-3.2</v>
      </c>
      <c r="E16" s="13">
        <v>-19.04</v>
      </c>
      <c r="F16" s="13">
        <v>-133.9</v>
      </c>
      <c r="G16" s="13"/>
      <c r="H16" s="13"/>
      <c r="I16" s="14">
        <v>32203</v>
      </c>
      <c r="J16" s="14">
        <v>32233</v>
      </c>
      <c r="K16" s="13">
        <v>8</v>
      </c>
      <c r="L16" s="13" t="s">
        <v>2</v>
      </c>
      <c r="M16" s="13">
        <v>-14.35</v>
      </c>
      <c r="N16" s="13">
        <v>-96</v>
      </c>
      <c r="O16" s="13"/>
      <c r="P16" s="14">
        <v>35612</v>
      </c>
      <c r="Q16" s="14">
        <v>35642</v>
      </c>
      <c r="R16" s="13">
        <v>114</v>
      </c>
      <c r="S16" s="13">
        <v>18.3</v>
      </c>
      <c r="T16" s="13">
        <v>-6.94</v>
      </c>
      <c r="U16" s="13">
        <v>-61.95</v>
      </c>
      <c r="V16" s="13"/>
      <c r="X16" s="18" t="s">
        <v>201</v>
      </c>
      <c r="Y16" s="9" t="s">
        <v>212</v>
      </c>
      <c r="Z16" s="5">
        <v>-8.3034067014292621</v>
      </c>
      <c r="AA16" s="3">
        <v>-81.706571653879891</v>
      </c>
    </row>
    <row r="17" spans="1:27" x14ac:dyDescent="0.25">
      <c r="A17" s="14">
        <v>31868</v>
      </c>
      <c r="B17" s="14">
        <v>31897</v>
      </c>
      <c r="C17" s="13">
        <v>59</v>
      </c>
      <c r="D17" s="13">
        <v>9</v>
      </c>
      <c r="E17" s="13">
        <v>-12.59</v>
      </c>
      <c r="F17" s="13">
        <v>-84.2</v>
      </c>
      <c r="G17" s="13"/>
      <c r="H17" s="13"/>
      <c r="I17" s="14">
        <v>32234</v>
      </c>
      <c r="J17" s="14">
        <v>32263</v>
      </c>
      <c r="K17" s="13">
        <v>3</v>
      </c>
      <c r="L17" s="13">
        <v>9.9</v>
      </c>
      <c r="M17" s="13">
        <v>-7.78</v>
      </c>
      <c r="N17" s="13">
        <v>-47.1</v>
      </c>
      <c r="O17" s="13"/>
      <c r="P17" s="14">
        <v>35643</v>
      </c>
      <c r="Q17" s="14">
        <v>35673</v>
      </c>
      <c r="R17" s="13">
        <v>34</v>
      </c>
      <c r="S17" s="13">
        <v>16.100000000000001</v>
      </c>
      <c r="T17" s="13">
        <v>-11.24</v>
      </c>
      <c r="U17" s="13">
        <v>-79.3</v>
      </c>
      <c r="V17" s="13"/>
      <c r="X17" s="18" t="s">
        <v>201</v>
      </c>
      <c r="Y17" s="9" t="s">
        <v>213</v>
      </c>
      <c r="Z17" s="5">
        <v>-10.571576510046359</v>
      </c>
      <c r="AA17" s="3">
        <v>-90.106680177374628</v>
      </c>
    </row>
    <row r="18" spans="1:27" x14ac:dyDescent="0.25">
      <c r="A18" s="14">
        <v>31898</v>
      </c>
      <c r="B18" s="14">
        <v>31928</v>
      </c>
      <c r="C18" s="13">
        <v>27</v>
      </c>
      <c r="D18" s="13">
        <v>16.3</v>
      </c>
      <c r="E18" s="13">
        <v>-6.4</v>
      </c>
      <c r="F18" s="13">
        <v>-33.4</v>
      </c>
      <c r="G18" s="13"/>
      <c r="H18" s="13"/>
      <c r="I18" s="14">
        <v>32264</v>
      </c>
      <c r="J18" s="14">
        <v>32294</v>
      </c>
      <c r="K18" s="13">
        <v>21</v>
      </c>
      <c r="L18" s="13">
        <v>14.8</v>
      </c>
      <c r="M18" s="13">
        <v>-8.14</v>
      </c>
      <c r="N18" s="13">
        <v>-47.7</v>
      </c>
      <c r="O18" s="13"/>
      <c r="P18" s="14">
        <v>35704</v>
      </c>
      <c r="Q18" s="14">
        <v>35734</v>
      </c>
      <c r="R18" s="13">
        <v>2</v>
      </c>
      <c r="S18" s="13">
        <v>-3.8</v>
      </c>
      <c r="T18" s="13">
        <v>-11.93</v>
      </c>
      <c r="U18" s="13">
        <v>-90.2</v>
      </c>
      <c r="V18" s="13"/>
      <c r="X18" s="18" t="s">
        <v>201</v>
      </c>
      <c r="Y18" s="9" t="s">
        <v>194</v>
      </c>
      <c r="Z18" s="5">
        <v>-12.589760907996986</v>
      </c>
      <c r="AA18" s="3">
        <v>-100.96718536083002</v>
      </c>
    </row>
    <row r="19" spans="1:27" x14ac:dyDescent="0.25">
      <c r="A19" s="14">
        <v>31929</v>
      </c>
      <c r="B19" s="14">
        <v>31958</v>
      </c>
      <c r="C19" s="13">
        <v>67</v>
      </c>
      <c r="D19" s="13">
        <v>18</v>
      </c>
      <c r="E19" s="13">
        <v>-8.0399999999999991</v>
      </c>
      <c r="F19" s="13">
        <v>-53.6</v>
      </c>
      <c r="G19" s="13"/>
      <c r="H19" s="13"/>
      <c r="I19" s="14">
        <v>32295</v>
      </c>
      <c r="J19" s="14">
        <v>32324</v>
      </c>
      <c r="K19" s="13">
        <v>53</v>
      </c>
      <c r="L19" s="13">
        <v>18.899999999999999</v>
      </c>
      <c r="M19" s="13">
        <v>-4.08</v>
      </c>
      <c r="N19" s="13">
        <v>-25.8</v>
      </c>
      <c r="O19" s="13"/>
      <c r="P19" s="14">
        <v>35977</v>
      </c>
      <c r="Q19" s="14">
        <v>36007</v>
      </c>
      <c r="R19" s="13">
        <v>55</v>
      </c>
      <c r="S19" s="13">
        <v>19.399999999999999</v>
      </c>
      <c r="T19" s="13">
        <v>-11.83</v>
      </c>
      <c r="U19" s="13">
        <v>-86.1</v>
      </c>
      <c r="V19" s="13"/>
      <c r="X19" s="18" t="s">
        <v>201</v>
      </c>
      <c r="Y19" s="9" t="s">
        <v>214</v>
      </c>
      <c r="Z19" s="5">
        <v>-10.944997084546582</v>
      </c>
      <c r="AA19" s="3">
        <v>-89.572755900199169</v>
      </c>
    </row>
    <row r="20" spans="1:27" x14ac:dyDescent="0.25">
      <c r="A20" s="14">
        <v>31959</v>
      </c>
      <c r="B20" s="14">
        <v>31989</v>
      </c>
      <c r="C20" s="13">
        <v>58</v>
      </c>
      <c r="D20" s="13">
        <v>24.5</v>
      </c>
      <c r="E20" s="13">
        <v>-7.27</v>
      </c>
      <c r="F20" s="13">
        <v>-51.2</v>
      </c>
      <c r="G20" s="13"/>
      <c r="H20" s="13"/>
      <c r="I20" s="14">
        <v>32325</v>
      </c>
      <c r="J20" s="14">
        <v>32355</v>
      </c>
      <c r="K20" s="13">
        <v>4</v>
      </c>
      <c r="L20" s="13">
        <v>21.8</v>
      </c>
      <c r="M20" s="13">
        <v>7.0000000000000007E-2</v>
      </c>
      <c r="N20" s="13">
        <v>-4.3</v>
      </c>
      <c r="O20" s="13"/>
      <c r="P20" s="14">
        <v>36008</v>
      </c>
      <c r="Q20" s="14">
        <v>36038</v>
      </c>
      <c r="R20" s="13">
        <v>66</v>
      </c>
      <c r="S20" s="13">
        <v>15.9</v>
      </c>
      <c r="T20" s="13">
        <v>-13.4</v>
      </c>
      <c r="U20" s="13">
        <v>-101.5</v>
      </c>
      <c r="V20" s="13"/>
      <c r="X20" s="18" t="s">
        <v>201</v>
      </c>
      <c r="Y20" s="9" t="s">
        <v>215</v>
      </c>
      <c r="Z20" s="5">
        <v>-8.5693569124653948</v>
      </c>
      <c r="AA20" s="3">
        <v>-80.736387400962471</v>
      </c>
    </row>
    <row r="21" spans="1:27" x14ac:dyDescent="0.25">
      <c r="A21" s="14">
        <v>31990</v>
      </c>
      <c r="B21" s="14">
        <v>32020</v>
      </c>
      <c r="C21" s="13">
        <v>2</v>
      </c>
      <c r="D21" s="13">
        <v>23.6</v>
      </c>
      <c r="E21" s="13">
        <v>-7.63</v>
      </c>
      <c r="F21" s="13">
        <v>-52.3</v>
      </c>
      <c r="G21" s="13"/>
      <c r="H21" s="13"/>
      <c r="I21" s="14">
        <v>32356</v>
      </c>
      <c r="J21" s="14">
        <v>32386</v>
      </c>
      <c r="K21" s="13">
        <v>35</v>
      </c>
      <c r="L21" s="13">
        <v>20.399999999999999</v>
      </c>
      <c r="M21" s="13">
        <v>-6.47</v>
      </c>
      <c r="N21" s="13">
        <v>-37.799999999999997</v>
      </c>
      <c r="O21" s="13"/>
      <c r="P21" s="14">
        <v>36039</v>
      </c>
      <c r="Q21" s="14">
        <v>36068</v>
      </c>
      <c r="R21" s="13">
        <v>49</v>
      </c>
      <c r="S21" s="13">
        <v>10.8</v>
      </c>
      <c r="T21" s="13">
        <v>-9.02</v>
      </c>
      <c r="U21" s="13">
        <v>-61</v>
      </c>
      <c r="V21" s="13"/>
      <c r="X21" s="18" t="s">
        <v>201</v>
      </c>
      <c r="Y21" s="9" t="s">
        <v>216</v>
      </c>
      <c r="Z21" s="5">
        <v>-7.1564720797500074</v>
      </c>
      <c r="AA21" s="3">
        <v>-80.423626772323757</v>
      </c>
    </row>
    <row r="22" spans="1:27" x14ac:dyDescent="0.25">
      <c r="A22" s="14">
        <v>32021</v>
      </c>
      <c r="B22" s="14">
        <v>32050</v>
      </c>
      <c r="C22" s="13">
        <v>29</v>
      </c>
      <c r="D22" s="13">
        <v>16.399999999999999</v>
      </c>
      <c r="E22" s="13">
        <v>-7.23</v>
      </c>
      <c r="F22" s="13">
        <v>-44.9</v>
      </c>
      <c r="G22" s="13"/>
      <c r="H22" s="13"/>
      <c r="I22" s="14">
        <v>32448</v>
      </c>
      <c r="J22" s="14">
        <v>32477</v>
      </c>
      <c r="K22" s="13">
        <v>9</v>
      </c>
      <c r="L22" s="13" t="s">
        <v>2</v>
      </c>
      <c r="M22" s="13">
        <v>-9.64</v>
      </c>
      <c r="N22" s="13">
        <v>-67.599999999999994</v>
      </c>
      <c r="O22" s="13"/>
      <c r="P22" s="14">
        <v>36069</v>
      </c>
      <c r="Q22" s="14">
        <v>36099</v>
      </c>
      <c r="R22" s="13">
        <v>19</v>
      </c>
      <c r="S22" s="13">
        <v>1.6</v>
      </c>
      <c r="T22" s="13">
        <v>-12.62</v>
      </c>
      <c r="U22" s="13">
        <v>-80.900000000000006</v>
      </c>
      <c r="V22" s="13"/>
      <c r="X22" s="18" t="s">
        <v>201</v>
      </c>
      <c r="Y22" s="9" t="s">
        <v>217</v>
      </c>
      <c r="Z22" s="5">
        <v>-6.3268865385897106</v>
      </c>
      <c r="AA22" s="3">
        <v>-75.986653398581936</v>
      </c>
    </row>
    <row r="23" spans="1:27" x14ac:dyDescent="0.25">
      <c r="A23" s="14">
        <v>32051</v>
      </c>
      <c r="B23" s="14">
        <v>32081</v>
      </c>
      <c r="C23" s="13">
        <v>47</v>
      </c>
      <c r="D23" s="13">
        <v>1.2</v>
      </c>
      <c r="E23" s="13">
        <v>-15.15</v>
      </c>
      <c r="F23" s="13">
        <v>-92</v>
      </c>
      <c r="G23" s="13"/>
      <c r="H23" s="13"/>
      <c r="I23" s="14">
        <v>32478</v>
      </c>
      <c r="J23" s="14">
        <v>32508</v>
      </c>
      <c r="K23" s="13">
        <v>2</v>
      </c>
      <c r="L23" s="13">
        <v>-5.6</v>
      </c>
      <c r="M23" s="13">
        <v>-19.93</v>
      </c>
      <c r="N23" s="13">
        <v>-138.4</v>
      </c>
      <c r="O23" s="13"/>
      <c r="P23" s="14">
        <v>36100</v>
      </c>
      <c r="Q23" s="14">
        <v>36129</v>
      </c>
      <c r="R23" s="13">
        <v>11</v>
      </c>
      <c r="S23" s="13">
        <v>-11.4</v>
      </c>
      <c r="T23" s="13">
        <v>-21.2</v>
      </c>
      <c r="U23" s="13">
        <v>-158.4</v>
      </c>
      <c r="V23" s="13"/>
      <c r="X23" s="18" t="s">
        <v>201</v>
      </c>
      <c r="Y23" s="9" t="s">
        <v>218</v>
      </c>
      <c r="Z23" s="5">
        <v>-8.4406650460708974</v>
      </c>
      <c r="AA23" s="3">
        <v>-69.113748370248544</v>
      </c>
    </row>
    <row r="24" spans="1:27" x14ac:dyDescent="0.25">
      <c r="A24" s="14">
        <v>32112</v>
      </c>
      <c r="B24" s="14">
        <v>32142</v>
      </c>
      <c r="C24" s="13">
        <v>15</v>
      </c>
      <c r="D24" s="13">
        <v>-7.7</v>
      </c>
      <c r="E24" s="13">
        <v>-12.35</v>
      </c>
      <c r="F24" s="13">
        <v>-94.3</v>
      </c>
      <c r="G24" s="13"/>
      <c r="H24" s="13"/>
      <c r="I24" s="14">
        <v>32509</v>
      </c>
      <c r="J24" s="14">
        <v>32539</v>
      </c>
      <c r="K24" s="13">
        <v>6</v>
      </c>
      <c r="L24" s="13">
        <v>-11.5</v>
      </c>
      <c r="M24" s="13">
        <v>-20.61</v>
      </c>
      <c r="N24" s="13">
        <v>-149.80000000000001</v>
      </c>
      <c r="O24" s="13"/>
      <c r="P24" s="14">
        <v>36192</v>
      </c>
      <c r="Q24" s="14">
        <v>36219</v>
      </c>
      <c r="R24" s="13">
        <v>3</v>
      </c>
      <c r="S24" s="13">
        <v>-14.5</v>
      </c>
      <c r="T24" s="13">
        <v>-27.44</v>
      </c>
      <c r="U24" s="13">
        <v>-216.5</v>
      </c>
      <c r="V24" s="13"/>
      <c r="X24" s="18" t="s">
        <v>201</v>
      </c>
      <c r="Y24" s="9" t="s">
        <v>219</v>
      </c>
      <c r="Z24" s="5">
        <v>-11.498897780298996</v>
      </c>
      <c r="AA24" s="3">
        <v>-94.069423887041609</v>
      </c>
    </row>
    <row r="25" spans="1:27" x14ac:dyDescent="0.25">
      <c r="A25" s="14">
        <v>32143</v>
      </c>
      <c r="B25" s="14">
        <v>32173</v>
      </c>
      <c r="C25" s="13">
        <v>14</v>
      </c>
      <c r="D25" s="13">
        <v>-12</v>
      </c>
      <c r="E25" s="13">
        <v>-8.2799999999999994</v>
      </c>
      <c r="F25" s="13">
        <v>-60.6</v>
      </c>
      <c r="G25" s="13"/>
      <c r="H25" s="13"/>
      <c r="I25" s="14">
        <v>32599</v>
      </c>
      <c r="J25" s="14">
        <v>32628</v>
      </c>
      <c r="K25" s="13">
        <v>9</v>
      </c>
      <c r="L25" s="13">
        <v>10.3</v>
      </c>
      <c r="M25" s="13">
        <v>-5.09</v>
      </c>
      <c r="N25" s="13">
        <v>-48.4</v>
      </c>
      <c r="O25" s="13"/>
      <c r="P25" s="14">
        <v>36220</v>
      </c>
      <c r="Q25" s="14">
        <v>36250</v>
      </c>
      <c r="R25" s="13">
        <v>8</v>
      </c>
      <c r="S25" s="13">
        <v>-13</v>
      </c>
      <c r="T25" s="13">
        <v>-25.97</v>
      </c>
      <c r="U25" s="13">
        <v>-199.85</v>
      </c>
      <c r="V25" s="13"/>
      <c r="X25" s="18" t="s">
        <v>220</v>
      </c>
      <c r="Y25" s="9" t="s">
        <v>221</v>
      </c>
      <c r="Z25" s="5">
        <v>-7.8859855795687421</v>
      </c>
      <c r="AA25" s="3">
        <v>-76.430546455999064</v>
      </c>
    </row>
    <row r="26" spans="1:27" x14ac:dyDescent="0.25">
      <c r="A26" s="14">
        <v>32264</v>
      </c>
      <c r="B26" s="14">
        <v>32294</v>
      </c>
      <c r="C26" s="13">
        <v>77</v>
      </c>
      <c r="D26" s="13">
        <v>13.1</v>
      </c>
      <c r="E26" s="13">
        <v>-8.74</v>
      </c>
      <c r="F26" s="13">
        <v>-54.6</v>
      </c>
      <c r="G26" s="13"/>
      <c r="H26" s="13"/>
      <c r="I26" s="14">
        <v>32660</v>
      </c>
      <c r="J26" s="14">
        <v>32689</v>
      </c>
      <c r="K26" s="13">
        <v>11</v>
      </c>
      <c r="L26" s="13">
        <v>19.600000000000001</v>
      </c>
      <c r="M26" s="13">
        <v>-3.03</v>
      </c>
      <c r="N26" s="13">
        <v>-34.700000000000003</v>
      </c>
      <c r="O26" s="13"/>
      <c r="P26" s="14">
        <v>36251</v>
      </c>
      <c r="Q26" s="14">
        <v>36280</v>
      </c>
      <c r="R26" s="13">
        <v>9</v>
      </c>
      <c r="S26" s="13">
        <v>3.1</v>
      </c>
      <c r="T26" s="13">
        <v>-11.1</v>
      </c>
      <c r="U26" s="13">
        <v>-86.45</v>
      </c>
      <c r="V26" s="13"/>
      <c r="X26" s="18" t="s">
        <v>222</v>
      </c>
      <c r="Y26" s="9" t="s">
        <v>223</v>
      </c>
      <c r="Z26" s="5">
        <v>0.29149667807377366</v>
      </c>
      <c r="AA26" s="3">
        <v>-49.044615165860066</v>
      </c>
    </row>
    <row r="27" spans="1:27" ht="15.75" thickBot="1" x14ac:dyDescent="0.3">
      <c r="A27" s="14">
        <v>32295</v>
      </c>
      <c r="B27" s="14">
        <v>32324</v>
      </c>
      <c r="C27" s="13">
        <v>55</v>
      </c>
      <c r="D27" s="13">
        <v>21</v>
      </c>
      <c r="E27" s="13">
        <v>-4.88</v>
      </c>
      <c r="F27" s="13">
        <v>-30</v>
      </c>
      <c r="G27" s="13"/>
      <c r="H27" s="13"/>
      <c r="I27" s="14">
        <v>32690</v>
      </c>
      <c r="J27" s="14">
        <v>32720</v>
      </c>
      <c r="K27" s="13">
        <v>42</v>
      </c>
      <c r="L27" s="13">
        <v>20.8</v>
      </c>
      <c r="M27" s="13">
        <v>-3.72</v>
      </c>
      <c r="N27" s="13">
        <v>-21.3</v>
      </c>
      <c r="O27" s="13"/>
      <c r="P27" s="14">
        <v>36281</v>
      </c>
      <c r="Q27" s="14">
        <v>36311</v>
      </c>
      <c r="R27" s="13">
        <v>15</v>
      </c>
      <c r="S27" s="13">
        <v>11.8</v>
      </c>
      <c r="T27" s="13">
        <v>-12.2</v>
      </c>
      <c r="U27" s="13">
        <v>-84.85</v>
      </c>
      <c r="V27" s="13"/>
      <c r="X27" s="18" t="s">
        <v>222</v>
      </c>
      <c r="Y27" s="2" t="s">
        <v>224</v>
      </c>
      <c r="Z27" s="15">
        <v>-10.362671256428662</v>
      </c>
      <c r="AA27" s="10">
        <v>-89.774543264483583</v>
      </c>
    </row>
    <row r="28" spans="1:27" x14ac:dyDescent="0.25">
      <c r="A28" s="14">
        <v>32325</v>
      </c>
      <c r="B28" s="14">
        <v>32355</v>
      </c>
      <c r="C28" s="13">
        <v>37</v>
      </c>
      <c r="D28" s="13">
        <v>23.5</v>
      </c>
      <c r="E28" s="13">
        <v>-5.08</v>
      </c>
      <c r="F28" s="13">
        <v>-35.200000000000003</v>
      </c>
      <c r="G28" s="13"/>
      <c r="H28" s="13"/>
      <c r="I28" s="14">
        <v>32721</v>
      </c>
      <c r="J28" s="14">
        <v>32751</v>
      </c>
      <c r="K28" s="13">
        <v>13</v>
      </c>
      <c r="L28" s="13">
        <v>20.6</v>
      </c>
      <c r="M28" s="13">
        <v>-6.92</v>
      </c>
      <c r="N28" s="13">
        <v>-42.9</v>
      </c>
      <c r="O28" s="13"/>
      <c r="P28" s="14">
        <v>36312</v>
      </c>
      <c r="Q28" s="14">
        <v>36341</v>
      </c>
      <c r="R28" s="13">
        <v>79</v>
      </c>
      <c r="S28" s="13">
        <v>15.9</v>
      </c>
      <c r="T28" s="13">
        <v>-8.74</v>
      </c>
      <c r="U28" s="13">
        <v>-58.5</v>
      </c>
      <c r="V28" s="13"/>
    </row>
    <row r="29" spans="1:27" x14ac:dyDescent="0.25">
      <c r="A29" s="14">
        <v>32356</v>
      </c>
      <c r="B29" s="14">
        <v>32386</v>
      </c>
      <c r="C29" s="13">
        <v>60</v>
      </c>
      <c r="D29" s="13">
        <v>21.3</v>
      </c>
      <c r="E29" s="13">
        <v>-3.94</v>
      </c>
      <c r="F29" s="13">
        <v>-29.5</v>
      </c>
      <c r="G29" s="13"/>
      <c r="H29" s="13"/>
      <c r="I29" s="14">
        <v>32752</v>
      </c>
      <c r="J29" s="14">
        <v>32781</v>
      </c>
      <c r="K29" s="13">
        <v>20</v>
      </c>
      <c r="L29" s="13">
        <v>14.7</v>
      </c>
      <c r="M29" s="13">
        <v>-5.83</v>
      </c>
      <c r="N29" s="13">
        <v>-39.299999999999997</v>
      </c>
      <c r="O29" s="13"/>
      <c r="P29" s="14">
        <v>36342</v>
      </c>
      <c r="Q29" s="14">
        <v>36372</v>
      </c>
      <c r="R29" s="13">
        <v>36</v>
      </c>
      <c r="S29" s="13">
        <v>16.3</v>
      </c>
      <c r="T29" s="13">
        <v>-10.35</v>
      </c>
      <c r="U29" s="13">
        <v>-79.75</v>
      </c>
      <c r="V29" s="13"/>
    </row>
    <row r="30" spans="1:27" x14ac:dyDescent="0.25">
      <c r="A30" s="14">
        <v>32387</v>
      </c>
      <c r="B30" s="14">
        <v>32416</v>
      </c>
      <c r="C30" s="13">
        <v>39</v>
      </c>
      <c r="D30" s="13">
        <v>18.100000000000001</v>
      </c>
      <c r="E30" s="13">
        <v>-8.89</v>
      </c>
      <c r="F30" s="13">
        <v>-49.9</v>
      </c>
      <c r="G30" s="13"/>
      <c r="H30" s="13"/>
      <c r="I30" s="14">
        <v>32843</v>
      </c>
      <c r="J30" s="14">
        <v>32873</v>
      </c>
      <c r="K30" s="13">
        <v>1</v>
      </c>
      <c r="L30" s="13">
        <v>-4.5999999999999996</v>
      </c>
      <c r="M30" s="13">
        <v>-23.44</v>
      </c>
      <c r="N30" s="13">
        <v>-191.4</v>
      </c>
      <c r="O30" s="13"/>
      <c r="P30" s="14">
        <v>36373</v>
      </c>
      <c r="Q30" s="14">
        <v>36403</v>
      </c>
      <c r="R30" s="13">
        <v>48</v>
      </c>
      <c r="S30" s="13">
        <v>16.5</v>
      </c>
      <c r="T30" s="13">
        <v>-8.59</v>
      </c>
      <c r="U30" s="13">
        <v>-59.65</v>
      </c>
      <c r="V30" s="13"/>
    </row>
    <row r="31" spans="1:27" x14ac:dyDescent="0.25">
      <c r="A31" s="14">
        <v>32417</v>
      </c>
      <c r="B31" s="14">
        <v>32447</v>
      </c>
      <c r="C31" s="13">
        <v>27</v>
      </c>
      <c r="D31" s="13">
        <v>7.2</v>
      </c>
      <c r="E31" s="13">
        <v>-12.19</v>
      </c>
      <c r="F31" s="13">
        <v>-83.5</v>
      </c>
      <c r="G31" s="13"/>
      <c r="H31" s="13"/>
      <c r="I31" s="14">
        <v>32874</v>
      </c>
      <c r="J31" s="14">
        <v>32904</v>
      </c>
      <c r="K31" s="13">
        <v>2</v>
      </c>
      <c r="L31" s="13">
        <v>-6.9</v>
      </c>
      <c r="M31" s="13">
        <v>-23.34</v>
      </c>
      <c r="N31" s="13">
        <v>-164.8</v>
      </c>
      <c r="O31" s="13"/>
      <c r="P31" s="14">
        <v>36404</v>
      </c>
      <c r="Q31" s="14">
        <v>36433</v>
      </c>
      <c r="R31" s="13">
        <v>61</v>
      </c>
      <c r="S31" s="13">
        <v>8.8000000000000007</v>
      </c>
      <c r="T31" s="13">
        <v>-9.76</v>
      </c>
      <c r="U31" s="13">
        <v>-64.150000000000006</v>
      </c>
      <c r="V31" s="13"/>
    </row>
    <row r="32" spans="1:27" x14ac:dyDescent="0.25">
      <c r="A32" s="14">
        <v>32448</v>
      </c>
      <c r="B32" s="14">
        <v>32477</v>
      </c>
      <c r="C32" s="13">
        <v>10</v>
      </c>
      <c r="D32" s="13">
        <v>-1.1000000000000001</v>
      </c>
      <c r="E32" s="13">
        <v>-11.89</v>
      </c>
      <c r="F32" s="13">
        <v>-75.599999999999994</v>
      </c>
      <c r="G32" s="13"/>
      <c r="H32" s="13"/>
      <c r="I32" s="14">
        <v>32905</v>
      </c>
      <c r="J32" s="14">
        <v>32932</v>
      </c>
      <c r="K32" s="13">
        <v>1</v>
      </c>
      <c r="L32" s="13">
        <v>-4.5</v>
      </c>
      <c r="M32" s="13">
        <v>-9.4700000000000006</v>
      </c>
      <c r="N32" s="13">
        <v>-63.3</v>
      </c>
      <c r="O32" s="13"/>
      <c r="P32" s="14">
        <v>36434</v>
      </c>
      <c r="Q32" s="14">
        <v>36464</v>
      </c>
      <c r="R32" s="13">
        <v>7</v>
      </c>
      <c r="S32" s="13">
        <v>-0.5</v>
      </c>
      <c r="T32" s="13">
        <v>-16.32</v>
      </c>
      <c r="U32" s="13">
        <v>-119.45</v>
      </c>
      <c r="V32" s="13"/>
    </row>
    <row r="33" spans="1:22" x14ac:dyDescent="0.25">
      <c r="A33" s="14">
        <v>32478</v>
      </c>
      <c r="B33" s="14">
        <v>32508</v>
      </c>
      <c r="C33" s="13">
        <v>9</v>
      </c>
      <c r="D33" s="13">
        <v>-6.2</v>
      </c>
      <c r="E33" s="13">
        <v>-20.14</v>
      </c>
      <c r="F33" s="13">
        <v>-142.30000000000001</v>
      </c>
      <c r="G33" s="13"/>
      <c r="H33" s="13"/>
      <c r="I33" s="14">
        <v>32933</v>
      </c>
      <c r="J33" s="14">
        <v>32963</v>
      </c>
      <c r="K33" s="13">
        <v>9</v>
      </c>
      <c r="L33" s="13">
        <v>3.8</v>
      </c>
      <c r="M33" s="13">
        <v>-7.65</v>
      </c>
      <c r="N33" s="13">
        <v>-58</v>
      </c>
      <c r="O33" s="13"/>
      <c r="P33" s="14">
        <v>36465</v>
      </c>
      <c r="Q33" s="14">
        <v>36494</v>
      </c>
      <c r="R33" s="13">
        <v>3</v>
      </c>
      <c r="S33" s="13">
        <v>-8.8000000000000007</v>
      </c>
      <c r="T33" s="13">
        <v>-24.06</v>
      </c>
      <c r="U33" s="13">
        <v>-177.6</v>
      </c>
      <c r="V33" s="13"/>
    </row>
    <row r="34" spans="1:22" x14ac:dyDescent="0.25">
      <c r="A34" s="14">
        <v>32509</v>
      </c>
      <c r="B34" s="14">
        <v>32539</v>
      </c>
      <c r="C34" s="13">
        <v>12</v>
      </c>
      <c r="D34" s="13">
        <v>-12.3</v>
      </c>
      <c r="E34" s="13">
        <v>-24.59</v>
      </c>
      <c r="F34" s="13">
        <v>-175.4</v>
      </c>
      <c r="G34" s="13"/>
      <c r="H34" s="13"/>
      <c r="I34" s="14">
        <v>32994</v>
      </c>
      <c r="J34" s="14">
        <v>33024</v>
      </c>
      <c r="K34" s="13">
        <v>9</v>
      </c>
      <c r="L34" s="13">
        <v>15.7</v>
      </c>
      <c r="M34" s="13">
        <v>-6.03</v>
      </c>
      <c r="N34" s="13">
        <v>-30.5</v>
      </c>
      <c r="O34" s="13"/>
      <c r="P34" s="14">
        <v>36495</v>
      </c>
      <c r="Q34" s="14">
        <v>36525</v>
      </c>
      <c r="R34" s="13">
        <v>2</v>
      </c>
      <c r="S34" s="13">
        <v>-17.8</v>
      </c>
      <c r="T34" s="13">
        <v>-23.75</v>
      </c>
      <c r="U34" s="13">
        <v>-186.8</v>
      </c>
      <c r="V34" s="13"/>
    </row>
    <row r="35" spans="1:22" x14ac:dyDescent="0.25">
      <c r="A35" s="14">
        <v>32540</v>
      </c>
      <c r="B35" s="14">
        <v>32567</v>
      </c>
      <c r="C35" s="13">
        <v>12</v>
      </c>
      <c r="D35" s="13">
        <v>-11.9</v>
      </c>
      <c r="E35" s="13">
        <v>-22.95</v>
      </c>
      <c r="F35" s="13">
        <v>-173.3</v>
      </c>
      <c r="G35" s="13"/>
      <c r="H35" s="13"/>
      <c r="I35" s="14">
        <v>33025</v>
      </c>
      <c r="J35" s="14">
        <v>33054</v>
      </c>
      <c r="K35" s="13">
        <v>10</v>
      </c>
      <c r="L35" s="13">
        <v>20</v>
      </c>
      <c r="M35" s="13">
        <v>-3.83</v>
      </c>
      <c r="N35" s="13">
        <v>-28.3</v>
      </c>
      <c r="O35" s="13"/>
      <c r="P35" s="14">
        <v>36557</v>
      </c>
      <c r="Q35" s="14">
        <v>36585</v>
      </c>
      <c r="R35" s="13">
        <v>3</v>
      </c>
      <c r="S35" s="13">
        <v>-17.899999999999999</v>
      </c>
      <c r="T35" s="13">
        <v>-30.14</v>
      </c>
      <c r="U35" s="13">
        <v>-234.6</v>
      </c>
      <c r="V35" s="13"/>
    </row>
    <row r="36" spans="1:22" x14ac:dyDescent="0.25">
      <c r="A36" s="14">
        <v>32568</v>
      </c>
      <c r="B36" s="14">
        <v>32598</v>
      </c>
      <c r="C36" s="13">
        <v>7</v>
      </c>
      <c r="D36" s="13">
        <v>-1.8</v>
      </c>
      <c r="E36" s="13">
        <v>-16</v>
      </c>
      <c r="F36" s="13">
        <v>-111.6</v>
      </c>
      <c r="G36" s="13"/>
      <c r="H36" s="13"/>
      <c r="I36" s="14">
        <v>33055</v>
      </c>
      <c r="J36" s="14">
        <v>33085</v>
      </c>
      <c r="K36" s="13">
        <v>60</v>
      </c>
      <c r="L36" s="13">
        <v>21.1</v>
      </c>
      <c r="M36" s="13">
        <v>-2.95</v>
      </c>
      <c r="N36" s="13">
        <v>-15.7</v>
      </c>
      <c r="O36" s="13"/>
      <c r="P36" s="14">
        <v>36586</v>
      </c>
      <c r="Q36" s="14">
        <v>36616</v>
      </c>
      <c r="R36" s="13">
        <v>4</v>
      </c>
      <c r="S36" s="13">
        <v>-5.4</v>
      </c>
      <c r="T36" s="13">
        <v>-15.8</v>
      </c>
      <c r="U36" s="13">
        <v>-125.1</v>
      </c>
      <c r="V36" s="13"/>
    </row>
    <row r="37" spans="1:22" x14ac:dyDescent="0.25">
      <c r="A37" s="14">
        <v>32599</v>
      </c>
      <c r="B37" s="14">
        <v>32628</v>
      </c>
      <c r="C37" s="13">
        <v>27</v>
      </c>
      <c r="D37" s="13">
        <v>8.8000000000000007</v>
      </c>
      <c r="E37" s="13">
        <v>-11.6</v>
      </c>
      <c r="F37" s="13">
        <v>-95.8</v>
      </c>
      <c r="G37" s="13"/>
      <c r="H37" s="13"/>
      <c r="I37" s="14">
        <v>33086</v>
      </c>
      <c r="J37" s="14">
        <v>33116</v>
      </c>
      <c r="K37" s="13">
        <v>20</v>
      </c>
      <c r="L37" s="13">
        <v>20.100000000000001</v>
      </c>
      <c r="M37" s="13">
        <v>-1.57</v>
      </c>
      <c r="N37" s="13">
        <v>-5.9</v>
      </c>
      <c r="O37" s="13"/>
      <c r="P37" s="14">
        <v>36708</v>
      </c>
      <c r="Q37" s="14">
        <v>36738</v>
      </c>
      <c r="R37" s="13">
        <v>60</v>
      </c>
      <c r="S37" s="13">
        <v>19.100000000000001</v>
      </c>
      <c r="T37" s="13">
        <v>-8.5299999999999994</v>
      </c>
      <c r="U37" s="13">
        <v>-61.35</v>
      </c>
      <c r="V37" s="13"/>
    </row>
    <row r="38" spans="1:22" x14ac:dyDescent="0.25">
      <c r="A38" s="14">
        <v>32660</v>
      </c>
      <c r="B38" s="14">
        <v>32689</v>
      </c>
      <c r="C38" s="13">
        <v>57</v>
      </c>
      <c r="D38" s="13">
        <v>21.1</v>
      </c>
      <c r="E38" s="13">
        <v>-6.5</v>
      </c>
      <c r="F38" s="13">
        <v>-48.2</v>
      </c>
      <c r="G38" s="13"/>
      <c r="H38" s="13"/>
      <c r="I38" s="14">
        <v>33117</v>
      </c>
      <c r="J38" s="14">
        <v>33146</v>
      </c>
      <c r="K38" s="13">
        <v>14</v>
      </c>
      <c r="L38" s="13">
        <v>14.9</v>
      </c>
      <c r="M38" s="13">
        <v>-3.97</v>
      </c>
      <c r="N38" s="13">
        <v>-14.2</v>
      </c>
      <c r="O38" s="13"/>
      <c r="P38" s="14">
        <v>36739</v>
      </c>
      <c r="Q38" s="14">
        <v>36769</v>
      </c>
      <c r="R38" s="13">
        <v>138</v>
      </c>
      <c r="S38" s="13">
        <v>17.100000000000001</v>
      </c>
      <c r="T38" s="13">
        <v>-10.36</v>
      </c>
      <c r="U38" s="13">
        <v>-73.55</v>
      </c>
      <c r="V38" s="13"/>
    </row>
    <row r="39" spans="1:22" x14ac:dyDescent="0.25">
      <c r="A39" s="14">
        <v>32690</v>
      </c>
      <c r="B39" s="14">
        <v>32720</v>
      </c>
      <c r="C39" s="13">
        <v>11</v>
      </c>
      <c r="D39" s="13">
        <v>23.8</v>
      </c>
      <c r="E39" s="13">
        <v>-3.47</v>
      </c>
      <c r="F39" s="13">
        <v>-30.4</v>
      </c>
      <c r="G39" s="13"/>
      <c r="H39" s="13"/>
      <c r="I39" s="14">
        <v>33147</v>
      </c>
      <c r="J39" s="14">
        <v>33177</v>
      </c>
      <c r="K39" s="13">
        <v>12</v>
      </c>
      <c r="L39" s="13">
        <v>7.6</v>
      </c>
      <c r="M39" s="13">
        <v>-9.35</v>
      </c>
      <c r="N39" s="13">
        <v>-58.8</v>
      </c>
      <c r="O39" s="13"/>
      <c r="P39" s="14">
        <v>36800</v>
      </c>
      <c r="Q39" s="14">
        <v>36830</v>
      </c>
      <c r="R39" s="13">
        <v>8</v>
      </c>
      <c r="S39" s="13">
        <v>-2.8</v>
      </c>
      <c r="T39" s="13">
        <v>-17.78</v>
      </c>
      <c r="U39" s="13">
        <v>-132.94999999999999</v>
      </c>
      <c r="V39" s="13"/>
    </row>
    <row r="40" spans="1:22" x14ac:dyDescent="0.25">
      <c r="A40" s="14">
        <v>32721</v>
      </c>
      <c r="B40" s="14">
        <v>32751</v>
      </c>
      <c r="C40" s="13">
        <v>25</v>
      </c>
      <c r="D40" s="13">
        <v>22</v>
      </c>
      <c r="E40" s="13">
        <v>-6.13</v>
      </c>
      <c r="F40" s="13">
        <v>-40.200000000000003</v>
      </c>
      <c r="G40" s="13"/>
      <c r="H40" s="13"/>
      <c r="I40" s="14">
        <v>33178</v>
      </c>
      <c r="J40" s="14">
        <v>33207</v>
      </c>
      <c r="K40" s="13">
        <v>1</v>
      </c>
      <c r="L40" s="13">
        <v>0.5</v>
      </c>
      <c r="M40" s="13">
        <v>-17.62</v>
      </c>
      <c r="N40" s="13">
        <v>-122.6</v>
      </c>
      <c r="O40" s="13"/>
      <c r="P40" s="14">
        <v>36831</v>
      </c>
      <c r="Q40" s="14">
        <v>36860</v>
      </c>
      <c r="R40" s="13">
        <v>12</v>
      </c>
      <c r="S40" s="13">
        <v>-17.5</v>
      </c>
      <c r="T40" s="13">
        <v>-28.86</v>
      </c>
      <c r="U40" s="13">
        <v>-221</v>
      </c>
      <c r="V40" s="13"/>
    </row>
    <row r="41" spans="1:22" x14ac:dyDescent="0.25">
      <c r="A41" s="14">
        <v>32752</v>
      </c>
      <c r="B41" s="14">
        <v>32781</v>
      </c>
      <c r="C41" s="13">
        <v>62</v>
      </c>
      <c r="D41" s="13">
        <v>15.8</v>
      </c>
      <c r="E41" s="13">
        <v>-7.89</v>
      </c>
      <c r="F41" s="13">
        <v>-56.8</v>
      </c>
      <c r="G41" s="13"/>
      <c r="H41" s="13"/>
      <c r="I41" s="14">
        <v>33298</v>
      </c>
      <c r="J41" s="14">
        <v>33328</v>
      </c>
      <c r="K41" s="13">
        <v>4</v>
      </c>
      <c r="L41" s="13">
        <v>2.9</v>
      </c>
      <c r="M41" s="13">
        <v>-24.74</v>
      </c>
      <c r="N41" s="13">
        <v>-174.6</v>
      </c>
      <c r="O41" s="13"/>
      <c r="P41" s="14">
        <v>36861</v>
      </c>
      <c r="Q41" s="14">
        <v>36891</v>
      </c>
      <c r="R41" s="13">
        <v>5</v>
      </c>
      <c r="S41" s="13">
        <v>-21.8</v>
      </c>
      <c r="T41" s="13">
        <v>-30.48</v>
      </c>
      <c r="U41" s="13">
        <v>-236.5</v>
      </c>
      <c r="V41" s="13"/>
    </row>
    <row r="42" spans="1:22" x14ac:dyDescent="0.25">
      <c r="A42" s="14">
        <v>32782</v>
      </c>
      <c r="B42" s="14">
        <v>32812</v>
      </c>
      <c r="C42" s="13">
        <v>33</v>
      </c>
      <c r="D42" s="13">
        <v>9.1</v>
      </c>
      <c r="E42" s="13">
        <v>-13.82</v>
      </c>
      <c r="F42" s="13">
        <v>-90</v>
      </c>
      <c r="G42" s="13"/>
      <c r="H42" s="13"/>
      <c r="I42" s="14">
        <v>33329</v>
      </c>
      <c r="J42" s="14">
        <v>33358</v>
      </c>
      <c r="K42" s="13">
        <v>5</v>
      </c>
      <c r="L42" s="13">
        <v>9.6</v>
      </c>
      <c r="M42" s="13">
        <v>-6.71</v>
      </c>
      <c r="N42" s="13">
        <v>-45.3</v>
      </c>
      <c r="O42" s="13"/>
      <c r="P42" s="14">
        <v>36892</v>
      </c>
      <c r="Q42" s="14">
        <v>36922</v>
      </c>
      <c r="R42" s="13">
        <v>6</v>
      </c>
      <c r="S42" s="13">
        <v>-31.9</v>
      </c>
      <c r="T42" s="13">
        <v>-13.46</v>
      </c>
      <c r="U42" s="13">
        <v>-154.19999999999999</v>
      </c>
      <c r="V42" s="13"/>
    </row>
    <row r="43" spans="1:22" x14ac:dyDescent="0.25">
      <c r="A43" s="14">
        <v>32813</v>
      </c>
      <c r="B43" s="14">
        <v>32842</v>
      </c>
      <c r="C43" s="13">
        <v>9</v>
      </c>
      <c r="D43" s="13">
        <v>-3.1</v>
      </c>
      <c r="E43" s="13">
        <v>-13.98</v>
      </c>
      <c r="F43" s="13">
        <v>-94.6</v>
      </c>
      <c r="G43" s="13"/>
      <c r="H43" s="13"/>
      <c r="I43" s="14">
        <v>33359</v>
      </c>
      <c r="J43" s="14">
        <v>33389</v>
      </c>
      <c r="K43" s="13">
        <v>9</v>
      </c>
      <c r="L43" s="13">
        <v>15.4</v>
      </c>
      <c r="M43" s="13">
        <v>-3.64</v>
      </c>
      <c r="N43" s="13">
        <v>-26.9</v>
      </c>
      <c r="O43" s="13"/>
      <c r="P43" s="14">
        <v>36923</v>
      </c>
      <c r="Q43" s="14">
        <v>36950</v>
      </c>
      <c r="R43" s="13" t="s">
        <v>2</v>
      </c>
      <c r="S43" s="13">
        <v>-29.8</v>
      </c>
      <c r="T43" s="13">
        <v>-27.04</v>
      </c>
      <c r="U43" s="13">
        <v>-214.8</v>
      </c>
      <c r="V43" s="13"/>
    </row>
    <row r="44" spans="1:22" x14ac:dyDescent="0.25">
      <c r="A44" s="14">
        <v>32843</v>
      </c>
      <c r="B44" s="14">
        <v>32873</v>
      </c>
      <c r="C44" s="13">
        <v>8</v>
      </c>
      <c r="D44" s="13">
        <v>-3.1</v>
      </c>
      <c r="E44" s="13">
        <v>-26.1</v>
      </c>
      <c r="F44" s="13">
        <v>-183.9</v>
      </c>
      <c r="G44" s="13"/>
      <c r="H44" s="13"/>
      <c r="I44" s="14">
        <v>33390</v>
      </c>
      <c r="J44" s="14">
        <v>33419</v>
      </c>
      <c r="K44" s="13">
        <v>21</v>
      </c>
      <c r="L44" s="13">
        <v>20.5</v>
      </c>
      <c r="M44" s="13">
        <v>-4.18</v>
      </c>
      <c r="N44" s="13">
        <v>-42.3</v>
      </c>
      <c r="O44" s="13"/>
      <c r="P44" s="14">
        <v>36951</v>
      </c>
      <c r="Q44" s="14">
        <v>36981</v>
      </c>
      <c r="R44" s="13">
        <v>6</v>
      </c>
      <c r="S44" s="13">
        <v>-14.1</v>
      </c>
      <c r="T44" s="13">
        <v>-26.94</v>
      </c>
      <c r="U44" s="13">
        <v>-209</v>
      </c>
      <c r="V44" s="13"/>
    </row>
    <row r="45" spans="1:22" x14ac:dyDescent="0.25">
      <c r="A45" s="14">
        <v>32874</v>
      </c>
      <c r="B45" s="14">
        <v>32904</v>
      </c>
      <c r="C45" s="13">
        <v>26</v>
      </c>
      <c r="D45" s="13">
        <v>-12.5</v>
      </c>
      <c r="E45" s="13">
        <v>-22.47</v>
      </c>
      <c r="F45" s="13">
        <v>-152.5</v>
      </c>
      <c r="G45" s="13"/>
      <c r="H45" s="13"/>
      <c r="I45" s="14">
        <v>33420</v>
      </c>
      <c r="J45" s="14">
        <v>33450</v>
      </c>
      <c r="K45" s="13">
        <v>7</v>
      </c>
      <c r="L45" s="13">
        <v>23.2</v>
      </c>
      <c r="M45" s="13">
        <v>-1.58</v>
      </c>
      <c r="N45" s="13">
        <v>-14.8</v>
      </c>
      <c r="O45" s="13"/>
      <c r="P45" s="14"/>
      <c r="Q45" s="13"/>
      <c r="R45" s="13"/>
      <c r="S45" s="13"/>
      <c r="T45" s="13"/>
      <c r="U45" s="13"/>
      <c r="V45" s="13"/>
    </row>
    <row r="46" spans="1:22" x14ac:dyDescent="0.25">
      <c r="A46" s="14">
        <v>32905</v>
      </c>
      <c r="B46" s="14">
        <v>32932</v>
      </c>
      <c r="C46" s="13">
        <v>8</v>
      </c>
      <c r="D46" s="13">
        <v>-10</v>
      </c>
      <c r="E46" s="13">
        <v>-24.67</v>
      </c>
      <c r="F46" s="13">
        <v>-181.7</v>
      </c>
      <c r="G46" s="13"/>
      <c r="H46" s="13"/>
      <c r="I46" s="14">
        <v>33451</v>
      </c>
      <c r="J46" s="14">
        <v>33481</v>
      </c>
      <c r="K46" s="13">
        <v>25</v>
      </c>
      <c r="L46" s="13">
        <v>19.899999999999999</v>
      </c>
      <c r="M46" s="13">
        <v>-9.1999999999999993</v>
      </c>
      <c r="N46" s="13">
        <v>-67.599999999999994</v>
      </c>
      <c r="O46" s="13"/>
      <c r="P46" s="14"/>
      <c r="Q46" s="13"/>
      <c r="R46" s="13"/>
      <c r="S46" s="13"/>
      <c r="T46" s="13"/>
      <c r="U46" s="13"/>
      <c r="V46" s="13"/>
    </row>
    <row r="47" spans="1:22" x14ac:dyDescent="0.25">
      <c r="A47" s="14">
        <v>32933</v>
      </c>
      <c r="B47" s="14">
        <v>32963</v>
      </c>
      <c r="C47" s="13">
        <v>43</v>
      </c>
      <c r="D47" s="13">
        <v>-0.3</v>
      </c>
      <c r="E47" s="13">
        <v>-16.72</v>
      </c>
      <c r="F47" s="13">
        <v>-125.7</v>
      </c>
      <c r="G47" s="13"/>
      <c r="H47" s="13"/>
      <c r="I47" s="14">
        <v>33512</v>
      </c>
      <c r="J47" s="14">
        <v>33542</v>
      </c>
      <c r="K47" s="13">
        <v>10</v>
      </c>
      <c r="L47" s="13">
        <v>6.4</v>
      </c>
      <c r="M47" s="13">
        <v>-4.49</v>
      </c>
      <c r="N47" s="13">
        <v>-29.7</v>
      </c>
      <c r="O47" s="13"/>
      <c r="P47" s="14"/>
      <c r="Q47" s="13"/>
      <c r="R47" s="13"/>
      <c r="S47" s="13"/>
      <c r="T47" s="13"/>
      <c r="U47" s="13"/>
      <c r="V47" s="13"/>
    </row>
    <row r="48" spans="1:22" x14ac:dyDescent="0.25">
      <c r="A48" s="14">
        <v>32964</v>
      </c>
      <c r="B48" s="14">
        <v>32993</v>
      </c>
      <c r="C48" s="13">
        <v>46</v>
      </c>
      <c r="D48" s="13">
        <v>9.3000000000000007</v>
      </c>
      <c r="E48" s="13">
        <v>-13.1</v>
      </c>
      <c r="F48" s="13">
        <v>-92.9</v>
      </c>
      <c r="G48" s="13"/>
      <c r="H48" s="13"/>
      <c r="I48" s="14">
        <v>33604</v>
      </c>
      <c r="J48" s="14">
        <v>33634</v>
      </c>
      <c r="K48" s="13" t="s">
        <v>2</v>
      </c>
      <c r="L48" s="13" t="s">
        <v>2</v>
      </c>
      <c r="M48" s="13">
        <v>-16.940000000000001</v>
      </c>
      <c r="N48" s="13">
        <v>-134.9</v>
      </c>
      <c r="O48" s="13"/>
      <c r="P48" s="14"/>
      <c r="Q48" s="13"/>
      <c r="R48" s="13"/>
      <c r="S48" s="13"/>
      <c r="T48" s="13"/>
      <c r="U48" s="13"/>
      <c r="V48" s="13"/>
    </row>
    <row r="49" spans="1:22" x14ac:dyDescent="0.25">
      <c r="A49" s="14">
        <v>32994</v>
      </c>
      <c r="B49" s="14">
        <v>33024</v>
      </c>
      <c r="C49" s="13">
        <v>9</v>
      </c>
      <c r="D49" s="13">
        <v>17.2</v>
      </c>
      <c r="E49" s="13">
        <v>-2.34</v>
      </c>
      <c r="F49" s="13">
        <v>-13.3</v>
      </c>
      <c r="G49" s="13"/>
      <c r="H49" s="13"/>
      <c r="I49" s="14">
        <v>33635</v>
      </c>
      <c r="J49" s="14">
        <v>33663</v>
      </c>
      <c r="K49" s="13" t="s">
        <v>2</v>
      </c>
      <c r="L49" s="13" t="s">
        <v>2</v>
      </c>
      <c r="M49" s="13">
        <v>-22.18</v>
      </c>
      <c r="N49" s="13">
        <v>-166.8</v>
      </c>
      <c r="O49" s="13"/>
      <c r="P49" s="14"/>
      <c r="Q49" s="13"/>
      <c r="R49" s="13"/>
      <c r="S49" s="13"/>
      <c r="T49" s="13"/>
      <c r="U49" s="13"/>
      <c r="V49" s="13"/>
    </row>
    <row r="50" spans="1:22" x14ac:dyDescent="0.25">
      <c r="A50" s="14">
        <v>33025</v>
      </c>
      <c r="B50" s="14">
        <v>33054</v>
      </c>
      <c r="C50" s="13">
        <v>21</v>
      </c>
      <c r="D50" s="13">
        <v>23.6</v>
      </c>
      <c r="E50" s="13">
        <v>-9.33</v>
      </c>
      <c r="F50" s="13">
        <v>-62.8</v>
      </c>
      <c r="G50" s="13"/>
      <c r="H50" s="13"/>
      <c r="I50" s="14">
        <v>33664</v>
      </c>
      <c r="J50" s="14">
        <v>33694</v>
      </c>
      <c r="K50" s="13" t="s">
        <v>2</v>
      </c>
      <c r="L50" s="13" t="s">
        <v>2</v>
      </c>
      <c r="M50" s="13">
        <v>-16.28</v>
      </c>
      <c r="N50" s="13">
        <v>-143.19999999999999</v>
      </c>
      <c r="O50" s="13"/>
      <c r="P50" s="14"/>
      <c r="Q50" s="13"/>
      <c r="R50" s="13"/>
      <c r="S50" s="13"/>
      <c r="T50" s="13"/>
      <c r="U50" s="13"/>
      <c r="V50" s="13"/>
    </row>
    <row r="51" spans="1:22" x14ac:dyDescent="0.25">
      <c r="A51" s="14">
        <v>33055</v>
      </c>
      <c r="B51" s="14">
        <v>33085</v>
      </c>
      <c r="C51" s="13">
        <v>54</v>
      </c>
      <c r="D51" s="13">
        <v>23.1</v>
      </c>
      <c r="E51" s="13">
        <v>-6.81</v>
      </c>
      <c r="F51" s="13">
        <v>-37.799999999999997</v>
      </c>
      <c r="G51" s="13"/>
      <c r="H51" s="13"/>
      <c r="I51" s="14">
        <v>33695</v>
      </c>
      <c r="J51" s="14">
        <v>33724</v>
      </c>
      <c r="K51" s="13" t="s">
        <v>2</v>
      </c>
      <c r="L51" s="13" t="s">
        <v>2</v>
      </c>
      <c r="M51" s="13">
        <v>-9.51</v>
      </c>
      <c r="N51" s="13">
        <v>-66.400000000000006</v>
      </c>
      <c r="O51" s="13"/>
      <c r="P51" s="14"/>
      <c r="Q51" s="13"/>
      <c r="R51" s="13"/>
      <c r="S51" s="13"/>
      <c r="T51" s="13"/>
      <c r="U51" s="13"/>
      <c r="V51" s="13"/>
    </row>
    <row r="52" spans="1:22" x14ac:dyDescent="0.25">
      <c r="A52" s="14">
        <v>33086</v>
      </c>
      <c r="B52" s="14">
        <v>33116</v>
      </c>
      <c r="C52" s="13">
        <v>4</v>
      </c>
      <c r="D52" s="13">
        <v>22.6</v>
      </c>
      <c r="E52" s="13">
        <v>-5.81</v>
      </c>
      <c r="F52" s="13">
        <v>-48.5</v>
      </c>
      <c r="G52" s="13"/>
      <c r="H52" s="13"/>
      <c r="I52" s="14">
        <v>33725</v>
      </c>
      <c r="J52" s="14">
        <v>33755</v>
      </c>
      <c r="K52" s="13" t="s">
        <v>2</v>
      </c>
      <c r="L52" s="13" t="s">
        <v>2</v>
      </c>
      <c r="M52" s="13">
        <v>-4.84</v>
      </c>
      <c r="N52" s="13">
        <v>-28.8</v>
      </c>
      <c r="O52" s="13"/>
      <c r="P52" s="13"/>
      <c r="Q52" s="13"/>
      <c r="R52" s="13"/>
      <c r="S52" s="13"/>
      <c r="T52" s="13"/>
      <c r="U52" s="13"/>
      <c r="V52" s="13"/>
    </row>
    <row r="53" spans="1:22" x14ac:dyDescent="0.25">
      <c r="A53" s="14">
        <v>33147</v>
      </c>
      <c r="B53" s="14">
        <v>33177</v>
      </c>
      <c r="C53" s="13">
        <v>16</v>
      </c>
      <c r="D53" s="13">
        <v>9.6</v>
      </c>
      <c r="E53" s="13">
        <v>-15.68</v>
      </c>
      <c r="F53" s="13">
        <v>-100.4</v>
      </c>
      <c r="G53" s="13"/>
      <c r="H53" s="13"/>
      <c r="I53" s="14">
        <v>33756</v>
      </c>
      <c r="J53" s="14">
        <v>33785</v>
      </c>
      <c r="K53" s="13" t="s">
        <v>2</v>
      </c>
      <c r="L53" s="13" t="s">
        <v>2</v>
      </c>
      <c r="M53" s="13">
        <v>-4.57</v>
      </c>
      <c r="N53" s="13">
        <v>-26.2</v>
      </c>
      <c r="O53" s="13"/>
      <c r="P53" s="13"/>
      <c r="Q53" s="13"/>
      <c r="R53" s="13"/>
      <c r="S53" s="13"/>
      <c r="T53" s="13"/>
      <c r="U53" s="13"/>
      <c r="V53" s="13"/>
    </row>
    <row r="54" spans="1:22" x14ac:dyDescent="0.25">
      <c r="A54" s="14">
        <v>33178</v>
      </c>
      <c r="B54" s="14">
        <v>33207</v>
      </c>
      <c r="C54" s="13">
        <v>43</v>
      </c>
      <c r="D54" s="13">
        <v>-1.8</v>
      </c>
      <c r="E54" s="13">
        <v>-16.309999999999999</v>
      </c>
      <c r="F54" s="13">
        <v>-109.7</v>
      </c>
      <c r="G54" s="13"/>
      <c r="H54" s="13"/>
      <c r="I54" s="14">
        <v>33786</v>
      </c>
      <c r="J54" s="14">
        <v>33816</v>
      </c>
      <c r="K54" s="13" t="s">
        <v>2</v>
      </c>
      <c r="L54" s="13" t="s">
        <v>2</v>
      </c>
      <c r="M54" s="13">
        <v>-1.85</v>
      </c>
      <c r="N54" s="13">
        <v>-5.9</v>
      </c>
      <c r="O54" s="13"/>
      <c r="P54" s="13"/>
      <c r="Q54" s="13"/>
      <c r="R54" s="13"/>
      <c r="S54" s="13"/>
      <c r="T54" s="13"/>
      <c r="U54" s="13"/>
      <c r="V54" s="13"/>
    </row>
    <row r="55" spans="1:22" x14ac:dyDescent="0.25">
      <c r="A55" s="14">
        <v>33208</v>
      </c>
      <c r="B55" s="14">
        <v>33238</v>
      </c>
      <c r="C55" s="13">
        <v>7</v>
      </c>
      <c r="D55" s="13">
        <v>-7.2</v>
      </c>
      <c r="E55" s="13">
        <v>-25.12</v>
      </c>
      <c r="F55" s="13">
        <v>-177.9</v>
      </c>
      <c r="G55" s="13"/>
      <c r="H55" s="13"/>
      <c r="I55" s="14">
        <v>35004</v>
      </c>
      <c r="J55" s="14">
        <v>35033</v>
      </c>
      <c r="K55" s="13">
        <v>1</v>
      </c>
      <c r="L55" s="13">
        <v>-0.4</v>
      </c>
      <c r="M55" s="13">
        <v>-15.71</v>
      </c>
      <c r="N55" s="13">
        <v>-106.2</v>
      </c>
      <c r="O55" s="13"/>
      <c r="P55" s="13"/>
      <c r="Q55" s="13"/>
      <c r="R55" s="13"/>
      <c r="S55" s="13"/>
      <c r="T55" s="13"/>
      <c r="U55" s="13"/>
      <c r="V55" s="13"/>
    </row>
    <row r="56" spans="1:22" x14ac:dyDescent="0.25">
      <c r="A56" s="14">
        <v>33239</v>
      </c>
      <c r="B56" s="14">
        <v>33269</v>
      </c>
      <c r="C56" s="13">
        <v>5</v>
      </c>
      <c r="D56" s="13">
        <v>-11.2</v>
      </c>
      <c r="E56" s="13">
        <v>-27.97</v>
      </c>
      <c r="F56" s="13">
        <v>-204.5</v>
      </c>
      <c r="G56" s="13"/>
      <c r="H56" s="13"/>
      <c r="I56" s="14">
        <v>35034</v>
      </c>
      <c r="J56" s="14">
        <v>35064</v>
      </c>
      <c r="K56" s="13">
        <v>1</v>
      </c>
      <c r="L56" s="13">
        <v>-8.4</v>
      </c>
      <c r="M56" s="13">
        <v>-18.5</v>
      </c>
      <c r="N56" s="13">
        <v>-131.5</v>
      </c>
      <c r="O56" s="13"/>
      <c r="P56" s="13"/>
      <c r="Q56" s="13"/>
      <c r="R56" s="13"/>
      <c r="S56" s="13"/>
      <c r="T56" s="13"/>
      <c r="U56" s="13"/>
      <c r="V56" s="13"/>
    </row>
    <row r="57" spans="1:22" x14ac:dyDescent="0.25">
      <c r="A57" s="14">
        <v>33270</v>
      </c>
      <c r="B57" s="14">
        <v>33297</v>
      </c>
      <c r="C57" s="13">
        <v>7</v>
      </c>
      <c r="D57" s="13">
        <v>-10.3</v>
      </c>
      <c r="E57" s="13">
        <v>-24.81</v>
      </c>
      <c r="F57" s="13">
        <v>-177.7</v>
      </c>
      <c r="G57" s="13"/>
      <c r="H57" s="13"/>
      <c r="I57" s="14">
        <v>35065</v>
      </c>
      <c r="J57" s="14">
        <v>35095</v>
      </c>
      <c r="K57" s="13">
        <v>1</v>
      </c>
      <c r="L57" s="13">
        <v>-9.5</v>
      </c>
      <c r="M57" s="13">
        <v>-17.03</v>
      </c>
      <c r="N57" s="13">
        <v>-145.9</v>
      </c>
      <c r="O57" s="13"/>
      <c r="P57" s="13"/>
      <c r="Q57" s="13"/>
      <c r="R57" s="13"/>
      <c r="S57" s="13"/>
      <c r="T57" s="13"/>
      <c r="U57" s="13"/>
      <c r="V57" s="13"/>
    </row>
    <row r="58" spans="1:22" x14ac:dyDescent="0.25">
      <c r="A58" s="14">
        <v>33298</v>
      </c>
      <c r="B58" s="14">
        <v>33328</v>
      </c>
      <c r="C58" s="13">
        <v>18</v>
      </c>
      <c r="D58" s="13">
        <v>-2.9</v>
      </c>
      <c r="E58" s="13">
        <v>-18.61</v>
      </c>
      <c r="F58" s="13">
        <v>-138.6</v>
      </c>
      <c r="G58" s="13"/>
      <c r="H58" s="13"/>
      <c r="I58" s="14">
        <v>35096</v>
      </c>
      <c r="J58" s="14">
        <v>35124</v>
      </c>
      <c r="K58" s="13">
        <v>1</v>
      </c>
      <c r="L58" s="13">
        <v>-5.7</v>
      </c>
      <c r="M58" s="13">
        <v>-13.24</v>
      </c>
      <c r="N58" s="13">
        <v>-123.2</v>
      </c>
      <c r="O58" s="13"/>
      <c r="P58" s="13"/>
      <c r="Q58" s="13"/>
      <c r="R58" s="13"/>
      <c r="S58" s="13"/>
      <c r="T58" s="13"/>
      <c r="U58" s="13"/>
      <c r="V58" s="13"/>
    </row>
    <row r="59" spans="1:22" x14ac:dyDescent="0.25">
      <c r="A59" s="14">
        <v>33359</v>
      </c>
      <c r="B59" s="14">
        <v>33389</v>
      </c>
      <c r="C59" s="13">
        <v>9</v>
      </c>
      <c r="D59" s="13">
        <v>18.3</v>
      </c>
      <c r="E59" s="13">
        <v>-10.95</v>
      </c>
      <c r="F59" s="13">
        <v>-90.4</v>
      </c>
      <c r="G59" s="13"/>
      <c r="H59" s="13"/>
      <c r="I59" s="14">
        <v>35125</v>
      </c>
      <c r="J59" s="14">
        <v>35155</v>
      </c>
      <c r="K59" s="13">
        <v>2</v>
      </c>
      <c r="L59" s="13">
        <v>2</v>
      </c>
      <c r="M59" s="13">
        <v>-16.89</v>
      </c>
      <c r="N59" s="13">
        <v>-129.80000000000001</v>
      </c>
      <c r="O59" s="13"/>
      <c r="P59" s="13"/>
      <c r="Q59" s="13"/>
      <c r="R59" s="13"/>
      <c r="S59" s="13"/>
      <c r="T59" s="13"/>
      <c r="U59" s="13"/>
      <c r="V59" s="13"/>
    </row>
    <row r="60" spans="1:22" x14ac:dyDescent="0.25">
      <c r="A60" s="14">
        <v>33390</v>
      </c>
      <c r="B60" s="14">
        <v>33419</v>
      </c>
      <c r="C60" s="13">
        <v>20</v>
      </c>
      <c r="D60" s="13">
        <v>22.2</v>
      </c>
      <c r="E60" s="13">
        <v>-9.0399999999999991</v>
      </c>
      <c r="F60" s="13">
        <v>-70.599999999999994</v>
      </c>
      <c r="G60" s="13"/>
      <c r="H60" s="13"/>
      <c r="I60" s="14">
        <v>35156</v>
      </c>
      <c r="J60" s="14">
        <v>35185</v>
      </c>
      <c r="K60" s="13">
        <v>7</v>
      </c>
      <c r="L60" s="13">
        <v>9.8000000000000007</v>
      </c>
      <c r="M60" s="13">
        <v>-18.21</v>
      </c>
      <c r="N60" s="13">
        <v>-137.30000000000001</v>
      </c>
      <c r="O60" s="13"/>
      <c r="P60" s="13"/>
      <c r="Q60" s="13"/>
      <c r="R60" s="13"/>
      <c r="S60" s="13"/>
      <c r="T60" s="13"/>
      <c r="U60" s="13"/>
      <c r="V60" s="13"/>
    </row>
    <row r="61" spans="1:22" x14ac:dyDescent="0.25">
      <c r="A61" s="14">
        <v>33420</v>
      </c>
      <c r="B61" s="14">
        <v>33450</v>
      </c>
      <c r="C61" s="13">
        <v>21</v>
      </c>
      <c r="D61" s="13">
        <v>24.6</v>
      </c>
      <c r="E61" s="13">
        <v>-4.57</v>
      </c>
      <c r="F61" s="13">
        <v>-39.200000000000003</v>
      </c>
      <c r="G61" s="13"/>
      <c r="H61" s="13"/>
      <c r="I61" s="14">
        <v>35217</v>
      </c>
      <c r="J61" s="14">
        <v>35246</v>
      </c>
      <c r="K61" s="13">
        <v>18</v>
      </c>
      <c r="L61" s="13">
        <v>26.5</v>
      </c>
      <c r="M61" s="13">
        <v>-8.68</v>
      </c>
      <c r="N61" s="13">
        <v>-56.9</v>
      </c>
      <c r="O61" s="13"/>
      <c r="P61" s="13"/>
      <c r="Q61" s="13"/>
      <c r="R61" s="13"/>
      <c r="S61" s="13"/>
      <c r="T61" s="13"/>
      <c r="U61" s="13"/>
      <c r="V61" s="13"/>
    </row>
    <row r="62" spans="1:22" x14ac:dyDescent="0.25">
      <c r="A62" s="14">
        <v>33451</v>
      </c>
      <c r="B62" s="14">
        <v>33481</v>
      </c>
      <c r="C62" s="13">
        <v>59</v>
      </c>
      <c r="D62" s="13">
        <v>21.9</v>
      </c>
      <c r="E62" s="13">
        <v>-4.99</v>
      </c>
      <c r="F62" s="13">
        <v>-23.4</v>
      </c>
      <c r="G62" s="13"/>
      <c r="H62" s="13"/>
      <c r="I62" s="14">
        <v>35247</v>
      </c>
      <c r="J62" s="14">
        <v>35277</v>
      </c>
      <c r="K62" s="13">
        <v>53</v>
      </c>
      <c r="L62" s="13">
        <v>28.4</v>
      </c>
      <c r="M62" s="13">
        <v>-7.42</v>
      </c>
      <c r="N62" s="13">
        <v>-50.8</v>
      </c>
      <c r="O62" s="13"/>
      <c r="P62" s="13"/>
      <c r="Q62" s="13"/>
      <c r="R62" s="13"/>
      <c r="S62" s="13"/>
      <c r="T62" s="13"/>
      <c r="U62" s="13"/>
      <c r="V62" s="13"/>
    </row>
    <row r="63" spans="1:22" x14ac:dyDescent="0.25">
      <c r="A63" s="14">
        <v>33482</v>
      </c>
      <c r="B63" s="14">
        <v>33511</v>
      </c>
      <c r="C63" s="13">
        <v>9</v>
      </c>
      <c r="D63" s="13">
        <v>18.100000000000001</v>
      </c>
      <c r="E63" s="13">
        <v>-5.13</v>
      </c>
      <c r="F63" s="13">
        <v>-40.1</v>
      </c>
      <c r="G63" s="13"/>
      <c r="H63" s="13"/>
      <c r="I63" s="14">
        <v>35278</v>
      </c>
      <c r="J63" s="14">
        <v>35308</v>
      </c>
      <c r="K63" s="13">
        <v>46</v>
      </c>
      <c r="L63" s="13">
        <v>23.7</v>
      </c>
      <c r="M63" s="13">
        <v>-2.16</v>
      </c>
      <c r="N63" s="13">
        <v>-9.3000000000000007</v>
      </c>
      <c r="O63" s="13"/>
      <c r="P63" s="13"/>
      <c r="Q63" s="13"/>
      <c r="R63" s="13"/>
      <c r="S63" s="13"/>
      <c r="T63" s="13"/>
      <c r="U63" s="13"/>
      <c r="V63" s="13"/>
    </row>
    <row r="64" spans="1:22" x14ac:dyDescent="0.25">
      <c r="A64" s="14">
        <v>33512</v>
      </c>
      <c r="B64" s="14">
        <v>33542</v>
      </c>
      <c r="C64" s="13">
        <v>9</v>
      </c>
      <c r="D64" s="13">
        <v>9.8000000000000007</v>
      </c>
      <c r="E64" s="13">
        <v>-13.14</v>
      </c>
      <c r="F64" s="13">
        <v>-80</v>
      </c>
      <c r="G64" s="13"/>
      <c r="H64" s="13"/>
      <c r="I64" s="14">
        <v>35370</v>
      </c>
      <c r="J64" s="14">
        <v>35399</v>
      </c>
      <c r="K64" s="13">
        <v>1</v>
      </c>
      <c r="L64" s="13">
        <v>-0.3</v>
      </c>
      <c r="M64" s="13">
        <v>-16.309999999999999</v>
      </c>
      <c r="N64" s="13">
        <v>-110.7</v>
      </c>
      <c r="O64" s="13"/>
      <c r="P64" s="13"/>
      <c r="Q64" s="13"/>
      <c r="R64" s="13"/>
      <c r="S64" s="13"/>
      <c r="T64" s="13"/>
      <c r="U64" s="13"/>
      <c r="V64" s="13"/>
    </row>
    <row r="65" spans="1:15" x14ac:dyDescent="0.25">
      <c r="A65" s="14">
        <v>33543</v>
      </c>
      <c r="B65" s="14">
        <v>33572</v>
      </c>
      <c r="C65" s="13">
        <v>4</v>
      </c>
      <c r="D65" s="13">
        <v>-0.9</v>
      </c>
      <c r="E65" s="13">
        <v>-12.61</v>
      </c>
      <c r="F65" s="13">
        <v>-86.7</v>
      </c>
      <c r="G65" s="13"/>
      <c r="H65" s="13"/>
      <c r="I65" s="14">
        <v>35400</v>
      </c>
      <c r="J65" s="14">
        <v>35430</v>
      </c>
      <c r="K65" s="13">
        <v>1</v>
      </c>
      <c r="L65" s="13">
        <v>-7.7</v>
      </c>
      <c r="M65" s="13">
        <v>-20.85</v>
      </c>
      <c r="N65" s="13">
        <v>-146</v>
      </c>
      <c r="O65" s="13"/>
    </row>
    <row r="66" spans="1:15" x14ac:dyDescent="0.25">
      <c r="A66" s="14">
        <v>33573</v>
      </c>
      <c r="B66" s="14">
        <v>33603</v>
      </c>
      <c r="C66" s="13">
        <v>16</v>
      </c>
      <c r="D66" s="13">
        <v>-8.5</v>
      </c>
      <c r="E66" s="13">
        <v>-19.61</v>
      </c>
      <c r="F66" s="13">
        <v>-119.6</v>
      </c>
      <c r="G66" s="13"/>
      <c r="H66" s="13"/>
      <c r="I66" s="14">
        <v>37043</v>
      </c>
      <c r="J66" s="14">
        <v>37072</v>
      </c>
      <c r="K66" s="13">
        <v>1.2</v>
      </c>
      <c r="L66" s="13">
        <v>22</v>
      </c>
      <c r="M66" s="13">
        <v>0.03</v>
      </c>
      <c r="N66" s="13">
        <v>-25.1</v>
      </c>
      <c r="O66" s="13"/>
    </row>
    <row r="67" spans="1:15" x14ac:dyDescent="0.25">
      <c r="A67" s="14">
        <v>33604</v>
      </c>
      <c r="B67" s="14">
        <v>33634</v>
      </c>
      <c r="C67" s="13" t="s">
        <v>2</v>
      </c>
      <c r="D67" s="13" t="s">
        <v>2</v>
      </c>
      <c r="E67" s="13">
        <v>-20.78</v>
      </c>
      <c r="F67" s="13">
        <v>-125.9</v>
      </c>
      <c r="G67" s="13"/>
      <c r="H67" s="13"/>
      <c r="I67" s="14">
        <v>37073</v>
      </c>
      <c r="J67" s="14">
        <v>37103</v>
      </c>
      <c r="K67" s="13">
        <v>22.2</v>
      </c>
      <c r="L67" s="13">
        <v>23.5</v>
      </c>
      <c r="M67" s="13">
        <v>0.87</v>
      </c>
      <c r="N67" s="13">
        <v>-17.8</v>
      </c>
      <c r="O67" s="13"/>
    </row>
    <row r="68" spans="1:15" x14ac:dyDescent="0.25">
      <c r="A68" s="14">
        <v>33635</v>
      </c>
      <c r="B68" s="14">
        <v>33663</v>
      </c>
      <c r="C68" s="13" t="s">
        <v>2</v>
      </c>
      <c r="D68" s="13" t="s">
        <v>2</v>
      </c>
      <c r="E68" s="13">
        <v>-13.5</v>
      </c>
      <c r="F68" s="13">
        <v>-97.8</v>
      </c>
      <c r="G68" s="13"/>
      <c r="H68" s="13"/>
      <c r="I68" s="14">
        <v>37104</v>
      </c>
      <c r="J68" s="14">
        <v>37134</v>
      </c>
      <c r="K68" s="13">
        <v>19.600000000000001</v>
      </c>
      <c r="L68" s="13">
        <v>21.6</v>
      </c>
      <c r="M68" s="13">
        <v>-2.3199999999999998</v>
      </c>
      <c r="N68" s="13">
        <v>-28.3</v>
      </c>
      <c r="O68" s="13"/>
    </row>
    <row r="69" spans="1:15" x14ac:dyDescent="0.25">
      <c r="A69" s="14">
        <v>33664</v>
      </c>
      <c r="B69" s="14">
        <v>33694</v>
      </c>
      <c r="C69" s="13" t="s">
        <v>2</v>
      </c>
      <c r="D69" s="13" t="s">
        <v>2</v>
      </c>
      <c r="E69" s="13">
        <v>-18.02</v>
      </c>
      <c r="F69" s="13">
        <v>-112</v>
      </c>
      <c r="G69" s="13"/>
      <c r="H69" s="13"/>
      <c r="I69" s="14">
        <v>37135</v>
      </c>
      <c r="J69" s="14">
        <v>37164</v>
      </c>
      <c r="K69" s="13">
        <v>51.5</v>
      </c>
      <c r="L69" s="13">
        <v>15.3</v>
      </c>
      <c r="M69" s="13">
        <v>-4.51</v>
      </c>
      <c r="N69" s="13">
        <v>-37.799999999999997</v>
      </c>
      <c r="O69" s="13"/>
    </row>
    <row r="70" spans="1:15" x14ac:dyDescent="0.25">
      <c r="A70" s="14">
        <v>33695</v>
      </c>
      <c r="B70" s="14">
        <v>33724</v>
      </c>
      <c r="C70" s="13" t="s">
        <v>2</v>
      </c>
      <c r="D70" s="13" t="s">
        <v>2</v>
      </c>
      <c r="E70" s="13">
        <v>-13.06</v>
      </c>
      <c r="F70" s="13">
        <v>-83</v>
      </c>
      <c r="G70" s="13"/>
      <c r="H70" s="13"/>
      <c r="I70" s="14">
        <v>37165</v>
      </c>
      <c r="J70" s="14">
        <v>37195</v>
      </c>
      <c r="K70" s="13">
        <v>10.8</v>
      </c>
      <c r="L70" s="13">
        <v>8</v>
      </c>
      <c r="M70" s="13">
        <v>-7.24</v>
      </c>
      <c r="N70" s="13">
        <v>-58</v>
      </c>
      <c r="O70" s="13"/>
    </row>
    <row r="71" spans="1:15" x14ac:dyDescent="0.25">
      <c r="A71" s="14">
        <v>33725</v>
      </c>
      <c r="B71" s="14">
        <v>33755</v>
      </c>
      <c r="C71" s="13" t="s">
        <v>2</v>
      </c>
      <c r="D71" s="13" t="s">
        <v>2</v>
      </c>
      <c r="E71" s="13">
        <v>-11.07</v>
      </c>
      <c r="F71" s="13">
        <v>-72.099999999999994</v>
      </c>
      <c r="G71" s="13"/>
      <c r="H71" s="13"/>
      <c r="I71" s="14">
        <v>37226</v>
      </c>
      <c r="J71" s="14">
        <v>37256</v>
      </c>
      <c r="K71" s="13">
        <v>3.2</v>
      </c>
      <c r="L71" s="13">
        <v>-9.6</v>
      </c>
      <c r="M71" s="13">
        <v>-4.3600000000000003</v>
      </c>
      <c r="N71" s="13">
        <v>-37.700000000000003</v>
      </c>
      <c r="O71" s="13"/>
    </row>
    <row r="72" spans="1:15" x14ac:dyDescent="0.25">
      <c r="A72" s="14">
        <v>33756</v>
      </c>
      <c r="B72" s="14">
        <v>33785</v>
      </c>
      <c r="C72" s="13" t="s">
        <v>2</v>
      </c>
      <c r="D72" s="13" t="s">
        <v>2</v>
      </c>
      <c r="E72" s="13">
        <v>-5.65</v>
      </c>
      <c r="F72" s="13">
        <v>-46.8</v>
      </c>
      <c r="G72" s="13"/>
      <c r="H72" s="13"/>
      <c r="I72" s="14">
        <v>37347</v>
      </c>
      <c r="J72" s="14">
        <v>37376</v>
      </c>
      <c r="K72" s="13">
        <v>3.8</v>
      </c>
      <c r="L72" s="13">
        <v>9.6</v>
      </c>
      <c r="M72" s="13">
        <v>-8.99</v>
      </c>
      <c r="N72" s="13">
        <v>-68</v>
      </c>
      <c r="O72" s="13"/>
    </row>
    <row r="73" spans="1:15" x14ac:dyDescent="0.25">
      <c r="A73" s="14">
        <v>33786</v>
      </c>
      <c r="B73" s="14">
        <v>33816</v>
      </c>
      <c r="C73" s="13" t="s">
        <v>2</v>
      </c>
      <c r="D73" s="13" t="s">
        <v>2</v>
      </c>
      <c r="E73" s="13">
        <v>-8.98</v>
      </c>
      <c r="F73" s="13">
        <v>-67.7</v>
      </c>
      <c r="G73" s="13"/>
      <c r="H73" s="13"/>
      <c r="I73" s="14">
        <v>37377</v>
      </c>
      <c r="J73" s="14">
        <v>37407</v>
      </c>
      <c r="K73" s="13">
        <v>36.1</v>
      </c>
      <c r="L73" s="13">
        <v>15.7</v>
      </c>
      <c r="M73" s="13">
        <v>-6.34</v>
      </c>
      <c r="N73" s="13">
        <v>-74</v>
      </c>
      <c r="O73" s="13"/>
    </row>
    <row r="74" spans="1:15" x14ac:dyDescent="0.25">
      <c r="A74" s="14">
        <v>33817</v>
      </c>
      <c r="B74" s="14">
        <v>33847</v>
      </c>
      <c r="C74" s="13" t="s">
        <v>2</v>
      </c>
      <c r="D74" s="13" t="s">
        <v>2</v>
      </c>
      <c r="E74" s="13">
        <v>-4.24</v>
      </c>
      <c r="F74" s="13">
        <v>-30.8</v>
      </c>
      <c r="G74" s="13"/>
      <c r="H74" s="13"/>
      <c r="I74" s="14">
        <v>37408</v>
      </c>
      <c r="J74" s="14">
        <v>37437</v>
      </c>
      <c r="K74" s="13">
        <v>19.399999999999999</v>
      </c>
      <c r="L74" s="13">
        <v>21.2</v>
      </c>
      <c r="M74" s="13">
        <v>-0.75</v>
      </c>
      <c r="N74" s="13">
        <v>-23.6</v>
      </c>
      <c r="O74" s="13"/>
    </row>
    <row r="75" spans="1:15" x14ac:dyDescent="0.25">
      <c r="A75" s="14">
        <v>35034</v>
      </c>
      <c r="B75" s="14">
        <v>35064</v>
      </c>
      <c r="C75" s="13">
        <v>11</v>
      </c>
      <c r="D75" s="13">
        <v>-9.8000000000000007</v>
      </c>
      <c r="E75" s="13">
        <v>-27.06</v>
      </c>
      <c r="F75" s="13">
        <v>-191</v>
      </c>
      <c r="G75" s="13"/>
      <c r="H75" s="13"/>
      <c r="I75" s="14">
        <v>37469</v>
      </c>
      <c r="J75" s="14">
        <v>37499</v>
      </c>
      <c r="K75" s="13">
        <v>21.1</v>
      </c>
      <c r="L75" s="13">
        <v>22.2</v>
      </c>
      <c r="M75" s="13">
        <v>-4.92</v>
      </c>
      <c r="N75" s="13">
        <v>-29</v>
      </c>
      <c r="O75" s="13"/>
    </row>
    <row r="76" spans="1:15" x14ac:dyDescent="0.25">
      <c r="A76" s="14">
        <v>35065</v>
      </c>
      <c r="B76" s="14">
        <v>35095</v>
      </c>
      <c r="C76" s="13">
        <v>14</v>
      </c>
      <c r="D76" s="13">
        <v>-15.8</v>
      </c>
      <c r="E76" s="13">
        <v>-23.08</v>
      </c>
      <c r="F76" s="13">
        <v>-184.9</v>
      </c>
      <c r="G76" s="13"/>
      <c r="H76" s="13"/>
      <c r="I76" s="14">
        <v>37500</v>
      </c>
      <c r="J76" s="14">
        <v>37529</v>
      </c>
      <c r="K76" s="13">
        <v>11</v>
      </c>
      <c r="L76" s="13">
        <v>14</v>
      </c>
      <c r="M76" s="13">
        <v>-4</v>
      </c>
      <c r="N76" s="13">
        <v>-37.200000000000003</v>
      </c>
      <c r="O76" s="13"/>
    </row>
    <row r="77" spans="1:15" x14ac:dyDescent="0.25">
      <c r="A77" s="14">
        <v>35096</v>
      </c>
      <c r="B77" s="14">
        <v>35124</v>
      </c>
      <c r="C77" s="13">
        <v>2</v>
      </c>
      <c r="D77" s="13">
        <v>-10.9</v>
      </c>
      <c r="E77" s="13">
        <v>-21.69</v>
      </c>
      <c r="F77" s="13">
        <v>-164.9</v>
      </c>
      <c r="G77" s="13"/>
      <c r="H77" s="13"/>
      <c r="I77" s="14">
        <v>37591</v>
      </c>
      <c r="J77" s="14">
        <v>37621</v>
      </c>
      <c r="K77" s="13">
        <v>4.3</v>
      </c>
      <c r="L77" s="13">
        <v>-9.3000000000000007</v>
      </c>
      <c r="M77" s="13">
        <v>-28.5</v>
      </c>
      <c r="N77" s="13">
        <v>-149</v>
      </c>
      <c r="O77" s="13"/>
    </row>
    <row r="78" spans="1:15" x14ac:dyDescent="0.25">
      <c r="A78" s="14">
        <v>35125</v>
      </c>
      <c r="B78" s="14">
        <v>35155</v>
      </c>
      <c r="C78" s="13">
        <v>14</v>
      </c>
      <c r="D78" s="13">
        <v>-1.6</v>
      </c>
      <c r="E78" s="13">
        <v>-15.29</v>
      </c>
      <c r="F78" s="13">
        <v>-131.80000000000001</v>
      </c>
      <c r="G78" s="13"/>
      <c r="H78" s="13"/>
      <c r="I78" s="14">
        <v>37622</v>
      </c>
      <c r="J78" s="14">
        <v>37652</v>
      </c>
      <c r="K78" s="13">
        <v>1.5</v>
      </c>
      <c r="L78" s="13">
        <v>-8.8000000000000007</v>
      </c>
      <c r="M78" s="13">
        <v>-12.6</v>
      </c>
      <c r="N78" s="13">
        <v>-77</v>
      </c>
      <c r="O78" s="13"/>
    </row>
    <row r="79" spans="1:15" x14ac:dyDescent="0.25">
      <c r="A79" s="14">
        <v>35156</v>
      </c>
      <c r="B79" s="14">
        <v>35185</v>
      </c>
      <c r="C79" s="13">
        <v>89</v>
      </c>
      <c r="D79" s="13">
        <v>8</v>
      </c>
      <c r="E79" s="13">
        <v>-11.8</v>
      </c>
      <c r="F79" s="13">
        <v>-75.2</v>
      </c>
      <c r="G79" s="13"/>
      <c r="H79" s="13"/>
      <c r="I79" s="14">
        <v>37653</v>
      </c>
      <c r="J79" s="14">
        <v>37680</v>
      </c>
      <c r="K79" s="13">
        <v>3.4</v>
      </c>
      <c r="L79" s="13">
        <v>-3.1</v>
      </c>
      <c r="M79" s="13">
        <v>-17.399999999999999</v>
      </c>
      <c r="N79" s="13">
        <v>-106</v>
      </c>
      <c r="O79" s="13"/>
    </row>
    <row r="80" spans="1:15" x14ac:dyDescent="0.25">
      <c r="A80" s="14">
        <v>35186</v>
      </c>
      <c r="B80" s="14">
        <v>35216</v>
      </c>
      <c r="C80" s="13">
        <v>52</v>
      </c>
      <c r="D80" s="13">
        <v>17.399999999999999</v>
      </c>
      <c r="E80" s="13">
        <v>-8.35</v>
      </c>
      <c r="F80" s="13">
        <v>-53.9</v>
      </c>
      <c r="G80" s="13"/>
      <c r="H80" s="13"/>
      <c r="I80" s="14">
        <v>37681</v>
      </c>
      <c r="J80" s="14">
        <v>37711</v>
      </c>
      <c r="K80" s="13">
        <v>2.2000000000000002</v>
      </c>
      <c r="L80" s="13">
        <v>3.2</v>
      </c>
      <c r="M80" s="13">
        <v>-8.8000000000000007</v>
      </c>
      <c r="N80" s="13">
        <v>-70</v>
      </c>
      <c r="O80" s="13"/>
    </row>
    <row r="81" spans="1:15" x14ac:dyDescent="0.25">
      <c r="A81" s="14">
        <v>35217</v>
      </c>
      <c r="B81" s="14">
        <v>35246</v>
      </c>
      <c r="C81" s="13">
        <v>11</v>
      </c>
      <c r="D81" s="13">
        <v>24</v>
      </c>
      <c r="E81" s="13">
        <v>-4.32</v>
      </c>
      <c r="F81" s="13">
        <v>-25.3</v>
      </c>
      <c r="G81" s="13"/>
      <c r="H81" s="13"/>
      <c r="I81" s="14">
        <v>37712</v>
      </c>
      <c r="J81" s="14">
        <v>37741</v>
      </c>
      <c r="K81" s="13">
        <v>8.3000000000000007</v>
      </c>
      <c r="L81" s="13">
        <v>9.6999999999999993</v>
      </c>
      <c r="M81" s="13">
        <v>-12.1</v>
      </c>
      <c r="N81" s="13">
        <v>-80</v>
      </c>
      <c r="O81" s="13"/>
    </row>
    <row r="82" spans="1:15" x14ac:dyDescent="0.25">
      <c r="A82" s="14">
        <v>35247</v>
      </c>
      <c r="B82" s="14">
        <v>35277</v>
      </c>
      <c r="C82" s="13">
        <v>85</v>
      </c>
      <c r="D82" s="13">
        <v>26.8</v>
      </c>
      <c r="E82" s="13">
        <v>-8.1</v>
      </c>
      <c r="F82" s="13">
        <v>-54.3</v>
      </c>
      <c r="G82" s="13"/>
      <c r="H82" s="13"/>
      <c r="I82" s="14">
        <v>37742</v>
      </c>
      <c r="J82" s="14">
        <v>37772</v>
      </c>
      <c r="K82" s="13">
        <v>4.5999999999999996</v>
      </c>
      <c r="L82" s="13">
        <v>16.3</v>
      </c>
      <c r="M82" s="13">
        <v>-7.4</v>
      </c>
      <c r="N82" s="13">
        <v>-53</v>
      </c>
      <c r="O82" s="13"/>
    </row>
    <row r="83" spans="1:15" x14ac:dyDescent="0.25">
      <c r="A83" s="14">
        <v>35278</v>
      </c>
      <c r="B83" s="14">
        <v>35308</v>
      </c>
      <c r="C83" s="13">
        <v>37</v>
      </c>
      <c r="D83" s="13">
        <v>25.2</v>
      </c>
      <c r="E83" s="13">
        <v>-3.93</v>
      </c>
      <c r="F83" s="13">
        <v>-25.3</v>
      </c>
      <c r="G83" s="13"/>
      <c r="H83" s="13"/>
      <c r="I83" s="14">
        <v>37773</v>
      </c>
      <c r="J83" s="14">
        <v>37802</v>
      </c>
      <c r="K83" s="13">
        <v>11.9</v>
      </c>
      <c r="L83" s="13">
        <v>21.4</v>
      </c>
      <c r="M83" s="13">
        <v>-0.6</v>
      </c>
      <c r="N83" s="13">
        <v>-24</v>
      </c>
      <c r="O83" s="13"/>
    </row>
    <row r="84" spans="1:15" x14ac:dyDescent="0.25">
      <c r="A84" s="14">
        <v>35309</v>
      </c>
      <c r="B84" s="14">
        <v>35338</v>
      </c>
      <c r="C84" s="13">
        <v>19</v>
      </c>
      <c r="D84" s="13">
        <v>18.100000000000001</v>
      </c>
      <c r="E84" s="13">
        <v>-9</v>
      </c>
      <c r="F84" s="13">
        <v>-60.1</v>
      </c>
      <c r="G84" s="13"/>
      <c r="H84" s="13"/>
      <c r="I84" s="14">
        <v>37803</v>
      </c>
      <c r="J84" s="14">
        <v>37833</v>
      </c>
      <c r="K84" s="13">
        <v>16.100000000000001</v>
      </c>
      <c r="L84" s="13">
        <v>22.2</v>
      </c>
      <c r="M84" s="13">
        <v>0.7</v>
      </c>
      <c r="N84" s="13">
        <v>-8</v>
      </c>
      <c r="O84" s="13"/>
    </row>
    <row r="85" spans="1:15" x14ac:dyDescent="0.25">
      <c r="A85" s="14">
        <v>35339</v>
      </c>
      <c r="B85" s="14">
        <v>35369</v>
      </c>
      <c r="C85" s="13">
        <v>33</v>
      </c>
      <c r="D85" s="13">
        <v>7.3</v>
      </c>
      <c r="E85" s="13">
        <v>-13.56</v>
      </c>
      <c r="F85" s="13">
        <v>-87.6</v>
      </c>
      <c r="G85" s="13"/>
      <c r="H85" s="13"/>
      <c r="I85" s="14">
        <v>37834</v>
      </c>
      <c r="J85" s="14">
        <v>37864</v>
      </c>
      <c r="K85" s="13">
        <v>27.4</v>
      </c>
      <c r="L85" s="13">
        <v>20.8</v>
      </c>
      <c r="M85" s="13">
        <v>-1.8</v>
      </c>
      <c r="N85" s="13">
        <v>-29</v>
      </c>
      <c r="O85" s="13"/>
    </row>
    <row r="86" spans="1:15" x14ac:dyDescent="0.25">
      <c r="A86" s="14">
        <v>35400</v>
      </c>
      <c r="B86" s="14">
        <v>35430</v>
      </c>
      <c r="C86" s="13">
        <v>9</v>
      </c>
      <c r="D86" s="13">
        <v>-9.6</v>
      </c>
      <c r="E86" s="13">
        <v>-17.12</v>
      </c>
      <c r="F86" s="13">
        <v>-120.8</v>
      </c>
      <c r="G86" s="13"/>
      <c r="H86" s="13"/>
      <c r="I86" s="14">
        <v>37865</v>
      </c>
      <c r="J86" s="14">
        <v>37894</v>
      </c>
      <c r="K86" s="13">
        <v>33.799999999999997</v>
      </c>
      <c r="L86" s="13">
        <v>15.6</v>
      </c>
      <c r="M86" s="13">
        <v>-5.6</v>
      </c>
      <c r="N86" s="13">
        <v>-38</v>
      </c>
      <c r="O86" s="13"/>
    </row>
    <row r="87" spans="1:15" x14ac:dyDescent="0.25">
      <c r="A87" s="14">
        <v>35431</v>
      </c>
      <c r="B87" s="14">
        <v>35461</v>
      </c>
      <c r="C87" s="13">
        <v>9</v>
      </c>
      <c r="D87" s="13">
        <v>-11.9</v>
      </c>
      <c r="E87" s="13">
        <v>-20.190000000000001</v>
      </c>
      <c r="F87" s="13">
        <v>-145.30000000000001</v>
      </c>
      <c r="G87" s="13"/>
      <c r="H87" s="13"/>
      <c r="I87" s="14">
        <v>37895</v>
      </c>
      <c r="J87" s="14">
        <v>37925</v>
      </c>
      <c r="K87" s="13">
        <v>9.6999999999999993</v>
      </c>
      <c r="L87" s="13">
        <v>7.3</v>
      </c>
      <c r="M87" s="13">
        <v>-9.1</v>
      </c>
      <c r="N87" s="13">
        <v>-57</v>
      </c>
      <c r="O87" s="13"/>
    </row>
    <row r="88" spans="1:15" x14ac:dyDescent="0.25">
      <c r="A88" s="14">
        <v>35462</v>
      </c>
      <c r="B88" s="14">
        <v>35489</v>
      </c>
      <c r="C88" s="13">
        <v>3</v>
      </c>
      <c r="D88" s="13">
        <v>-9.6999999999999993</v>
      </c>
      <c r="E88" s="13">
        <v>-14.94</v>
      </c>
      <c r="F88" s="13">
        <v>-113.6</v>
      </c>
      <c r="G88" s="13"/>
      <c r="H88" s="13"/>
      <c r="I88" s="14">
        <v>37926</v>
      </c>
      <c r="J88" s="14">
        <v>37955</v>
      </c>
      <c r="K88" s="13">
        <v>8.8000000000000007</v>
      </c>
      <c r="L88" s="13">
        <v>-0.2</v>
      </c>
      <c r="M88" s="13">
        <v>-18.399999999999999</v>
      </c>
      <c r="N88" s="13">
        <v>-140</v>
      </c>
      <c r="O88" s="13"/>
    </row>
    <row r="89" spans="1:15" x14ac:dyDescent="0.25">
      <c r="A89" s="14">
        <v>35490</v>
      </c>
      <c r="B89" s="14">
        <v>35520</v>
      </c>
      <c r="C89" s="13">
        <v>13</v>
      </c>
      <c r="D89" s="13">
        <v>3.4</v>
      </c>
      <c r="E89" s="13">
        <v>-7.63</v>
      </c>
      <c r="F89" s="13">
        <v>-36.4</v>
      </c>
      <c r="G89" s="13"/>
      <c r="H89" s="13"/>
      <c r="I89" s="14"/>
      <c r="J89" s="14"/>
      <c r="K89" s="13"/>
      <c r="L89" s="13"/>
      <c r="M89" s="13"/>
      <c r="N89" s="13" t="s">
        <v>2</v>
      </c>
      <c r="O89" s="13"/>
    </row>
    <row r="90" spans="1:15" x14ac:dyDescent="0.25">
      <c r="A90" s="14">
        <v>35551</v>
      </c>
      <c r="B90" s="14">
        <v>35581</v>
      </c>
      <c r="C90" s="13">
        <v>45</v>
      </c>
      <c r="D90" s="13">
        <v>22.8</v>
      </c>
      <c r="E90" s="13">
        <v>-11.76</v>
      </c>
      <c r="F90" s="13">
        <v>-73.8</v>
      </c>
      <c r="G90" s="13"/>
      <c r="H90" s="13"/>
      <c r="I90" s="13"/>
      <c r="J90" s="13"/>
      <c r="K90" s="13"/>
      <c r="L90" s="13"/>
      <c r="M90" s="13"/>
      <c r="N90" s="13"/>
      <c r="O90" s="13"/>
    </row>
    <row r="91" spans="1:15" x14ac:dyDescent="0.25">
      <c r="A91" s="14">
        <v>35582</v>
      </c>
      <c r="B91" s="14">
        <v>35611</v>
      </c>
      <c r="C91" s="13">
        <v>11</v>
      </c>
      <c r="D91" s="13">
        <v>28.2</v>
      </c>
      <c r="E91" s="13">
        <v>-8.23</v>
      </c>
      <c r="F91" s="13">
        <v>-62.2</v>
      </c>
      <c r="G91" s="13"/>
      <c r="H91" s="13"/>
      <c r="I91" s="13"/>
      <c r="J91" s="13"/>
      <c r="K91" s="13"/>
      <c r="L91" s="13"/>
      <c r="M91" s="13"/>
      <c r="N91" s="13"/>
      <c r="O91" s="13"/>
    </row>
    <row r="92" spans="1:15" x14ac:dyDescent="0.25">
      <c r="A92" s="14">
        <v>35612</v>
      </c>
      <c r="B92" s="14">
        <v>35642</v>
      </c>
      <c r="C92" s="13">
        <v>20</v>
      </c>
      <c r="D92" s="13">
        <v>29.8</v>
      </c>
      <c r="E92" s="13">
        <v>-1.56</v>
      </c>
      <c r="F92" s="13">
        <v>-25.3</v>
      </c>
      <c r="G92" s="13"/>
      <c r="H92" s="13"/>
      <c r="I92" s="13"/>
      <c r="J92" s="13"/>
      <c r="K92" s="13"/>
      <c r="L92" s="13"/>
      <c r="M92" s="13"/>
      <c r="N92" s="13"/>
      <c r="O92" s="13"/>
    </row>
    <row r="93" spans="1:15" x14ac:dyDescent="0.25">
      <c r="A93" s="14">
        <v>35643</v>
      </c>
      <c r="B93" s="14">
        <v>35673</v>
      </c>
      <c r="C93" s="13">
        <v>21</v>
      </c>
      <c r="D93" s="13">
        <v>26.9</v>
      </c>
      <c r="E93" s="13">
        <v>-8.91</v>
      </c>
      <c r="F93" s="13">
        <v>-69.099999999999994</v>
      </c>
      <c r="G93" s="13"/>
      <c r="H93" s="13"/>
      <c r="I93" s="13"/>
      <c r="J93" s="13"/>
      <c r="K93" s="13"/>
      <c r="L93" s="13"/>
      <c r="M93" s="13"/>
      <c r="N93" s="13"/>
      <c r="O93" s="13"/>
    </row>
    <row r="94" spans="1:15" x14ac:dyDescent="0.25">
      <c r="A94" s="14">
        <v>35735</v>
      </c>
      <c r="B94" s="14">
        <v>35764</v>
      </c>
      <c r="C94" s="13">
        <v>27</v>
      </c>
      <c r="D94" s="13">
        <v>-6.1</v>
      </c>
      <c r="E94" s="13">
        <v>-17.260000000000002</v>
      </c>
      <c r="F94" s="13">
        <v>-132.69999999999999</v>
      </c>
      <c r="G94" s="13"/>
      <c r="H94" s="13"/>
      <c r="I94" s="13"/>
      <c r="J94" s="13"/>
      <c r="K94" s="13"/>
      <c r="L94" s="13"/>
      <c r="M94" s="13"/>
      <c r="N94" s="13"/>
      <c r="O94" s="13"/>
    </row>
    <row r="95" spans="1:15" x14ac:dyDescent="0.25">
      <c r="A95" s="14">
        <v>35765</v>
      </c>
      <c r="B95" s="14">
        <v>35795</v>
      </c>
      <c r="C95" s="13">
        <v>7</v>
      </c>
      <c r="D95" s="13">
        <v>-13.8</v>
      </c>
      <c r="E95" s="13">
        <v>-19.760000000000002</v>
      </c>
      <c r="F95" s="13">
        <v>-147.6</v>
      </c>
      <c r="G95" s="13"/>
      <c r="H95" s="13"/>
      <c r="I95" s="13"/>
      <c r="J95" s="13"/>
      <c r="K95" s="13"/>
      <c r="L95" s="13"/>
      <c r="M95" s="13"/>
      <c r="N95" s="13"/>
      <c r="O95" s="13"/>
    </row>
    <row r="96" spans="1:15" x14ac:dyDescent="0.25">
      <c r="A96" s="14">
        <v>35796</v>
      </c>
      <c r="B96" s="14">
        <v>35826</v>
      </c>
      <c r="C96" s="13">
        <v>6</v>
      </c>
      <c r="D96" s="13">
        <v>-15.7</v>
      </c>
      <c r="E96" s="13">
        <v>-22.52</v>
      </c>
      <c r="F96" s="13">
        <v>-153.69999999999999</v>
      </c>
      <c r="G96" s="13"/>
      <c r="H96" s="13"/>
      <c r="I96" s="13"/>
      <c r="J96" s="13"/>
      <c r="K96" s="13"/>
      <c r="L96" s="13"/>
      <c r="M96" s="13"/>
      <c r="N96" s="13"/>
      <c r="O96" s="13"/>
    </row>
    <row r="97" spans="1:6" x14ac:dyDescent="0.25">
      <c r="A97" s="14">
        <v>35827</v>
      </c>
      <c r="B97" s="14">
        <v>35854</v>
      </c>
      <c r="C97" s="13">
        <v>10</v>
      </c>
      <c r="D97" s="13">
        <v>-6.6</v>
      </c>
      <c r="E97" s="13">
        <v>-20.82</v>
      </c>
      <c r="F97" s="13">
        <v>-146.4</v>
      </c>
    </row>
    <row r="98" spans="1:6" x14ac:dyDescent="0.25">
      <c r="A98" s="14">
        <v>35855</v>
      </c>
      <c r="B98" s="14">
        <v>35885</v>
      </c>
      <c r="C98" s="13">
        <v>18</v>
      </c>
      <c r="D98" s="13">
        <v>-0.8</v>
      </c>
      <c r="E98" s="13">
        <v>-14.61</v>
      </c>
      <c r="F98" s="13">
        <v>-110.1</v>
      </c>
    </row>
    <row r="99" spans="1:6" x14ac:dyDescent="0.25">
      <c r="A99" s="14">
        <v>35886</v>
      </c>
      <c r="B99" s="14">
        <v>35915</v>
      </c>
      <c r="C99" s="13">
        <v>56</v>
      </c>
      <c r="D99" s="13">
        <v>11.3</v>
      </c>
      <c r="E99" s="13">
        <v>-10.01</v>
      </c>
      <c r="F99" s="13">
        <v>-77.099999999999994</v>
      </c>
    </row>
    <row r="100" spans="1:6" x14ac:dyDescent="0.25">
      <c r="A100" s="14">
        <v>35916</v>
      </c>
      <c r="B100" s="14">
        <v>35946</v>
      </c>
      <c r="C100" s="13">
        <v>126</v>
      </c>
      <c r="D100" s="13">
        <v>15.1</v>
      </c>
      <c r="E100" s="13">
        <v>-14.07</v>
      </c>
      <c r="F100" s="13">
        <v>-121.5</v>
      </c>
    </row>
    <row r="101" spans="1:6" x14ac:dyDescent="0.25">
      <c r="A101" s="14">
        <v>35977</v>
      </c>
      <c r="B101" s="14">
        <v>36007</v>
      </c>
      <c r="C101" s="13">
        <v>74</v>
      </c>
      <c r="D101" s="13">
        <v>23.5</v>
      </c>
      <c r="E101" s="13">
        <v>-6.1</v>
      </c>
      <c r="F101" s="13">
        <v>-21</v>
      </c>
    </row>
    <row r="102" spans="1:6" x14ac:dyDescent="0.25">
      <c r="A102" s="14">
        <v>36008</v>
      </c>
      <c r="B102" s="14">
        <v>36038</v>
      </c>
      <c r="C102" s="13">
        <v>56</v>
      </c>
      <c r="D102" s="13">
        <v>23.6</v>
      </c>
      <c r="E102" s="13">
        <v>-7.3</v>
      </c>
      <c r="F102" s="13">
        <v>-27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6"/>
  <sheetViews>
    <sheetView workbookViewId="0">
      <selection activeCell="AB34" sqref="AB34"/>
    </sheetView>
  </sheetViews>
  <sheetFormatPr defaultRowHeight="15" x14ac:dyDescent="0.25"/>
  <sheetData>
    <row r="1" spans="2:14" x14ac:dyDescent="0.25">
      <c r="H1" s="25" t="s">
        <v>235</v>
      </c>
      <c r="I1" s="25"/>
    </row>
    <row r="2" spans="2:14" x14ac:dyDescent="0.25">
      <c r="B2" s="23" t="s">
        <v>231</v>
      </c>
      <c r="C2" s="23"/>
      <c r="D2" s="23" t="s">
        <v>232</v>
      </c>
      <c r="E2" s="23"/>
      <c r="F2" s="23" t="s">
        <v>233</v>
      </c>
      <c r="G2" s="23"/>
      <c r="H2" s="23" t="s">
        <v>187</v>
      </c>
      <c r="I2" s="23"/>
      <c r="J2" s="24" t="s">
        <v>225</v>
      </c>
      <c r="K2" s="24"/>
      <c r="N2" t="s">
        <v>237</v>
      </c>
    </row>
    <row r="3" spans="2:14" x14ac:dyDescent="0.25">
      <c r="B3" s="19" t="s">
        <v>234</v>
      </c>
      <c r="C3" s="19" t="s">
        <v>229</v>
      </c>
      <c r="D3" s="19" t="s">
        <v>234</v>
      </c>
      <c r="E3" s="19" t="s">
        <v>229</v>
      </c>
      <c r="F3" s="19" t="s">
        <v>234</v>
      </c>
      <c r="G3" s="19" t="s">
        <v>229</v>
      </c>
      <c r="H3" s="19" t="s">
        <v>234</v>
      </c>
      <c r="I3" s="19" t="s">
        <v>229</v>
      </c>
      <c r="J3" s="19" t="s">
        <v>234</v>
      </c>
      <c r="K3" s="19" t="s">
        <v>229</v>
      </c>
    </row>
    <row r="4" spans="2:14" x14ac:dyDescent="0.25">
      <c r="H4" s="13"/>
      <c r="I4" s="13"/>
    </row>
    <row r="5" spans="2:14" x14ac:dyDescent="0.25">
      <c r="H5" s="13"/>
      <c r="I5" s="13"/>
      <c r="N5" t="s">
        <v>238</v>
      </c>
    </row>
    <row r="6" spans="2:14" x14ac:dyDescent="0.25">
      <c r="H6" s="13"/>
      <c r="I6" s="13"/>
    </row>
    <row r="7" spans="2:14" x14ac:dyDescent="0.25">
      <c r="H7" s="13"/>
      <c r="I7" s="13"/>
    </row>
    <row r="8" spans="2:14" x14ac:dyDescent="0.25">
      <c r="H8" s="13"/>
      <c r="I8" s="13"/>
      <c r="N8" t="s">
        <v>239</v>
      </c>
    </row>
    <row r="9" spans="2:14" x14ac:dyDescent="0.25">
      <c r="H9" s="13"/>
      <c r="I9" s="13"/>
    </row>
    <row r="10" spans="2:14" x14ac:dyDescent="0.25">
      <c r="H10" s="13"/>
      <c r="I10" s="13"/>
    </row>
    <row r="11" spans="2:14" x14ac:dyDescent="0.25">
      <c r="H11" s="13"/>
      <c r="I11" s="13"/>
    </row>
    <row r="12" spans="2:14" x14ac:dyDescent="0.25">
      <c r="H12" s="13"/>
      <c r="I12" s="13"/>
    </row>
    <row r="13" spans="2:14" x14ac:dyDescent="0.25">
      <c r="H13" s="13"/>
      <c r="I13" s="13"/>
    </row>
    <row r="14" spans="2:14" x14ac:dyDescent="0.25">
      <c r="H14" s="13"/>
      <c r="I14" s="13"/>
    </row>
    <row r="16" spans="2:14" ht="18" x14ac:dyDescent="0.35">
      <c r="N16" s="20" t="s">
        <v>236</v>
      </c>
    </row>
  </sheetData>
  <mergeCells count="6">
    <mergeCell ref="H1:I1"/>
    <mergeCell ref="B2:C2"/>
    <mergeCell ref="D2:E2"/>
    <mergeCell ref="F2:G2"/>
    <mergeCell ref="H2:I2"/>
    <mergeCell ref="J2:K2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Zadání</vt:lpstr>
      <vt:lpstr>VIENNA</vt:lpstr>
      <vt:lpstr>ATHENS</vt:lpstr>
      <vt:lpstr>Mongolsko</vt:lpstr>
      <vt:lpstr>Graf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</dc:creator>
  <cp:lastModifiedBy>User</cp:lastModifiedBy>
  <dcterms:created xsi:type="dcterms:W3CDTF">2017-11-21T09:45:49Z</dcterms:created>
  <dcterms:modified xsi:type="dcterms:W3CDTF">2019-10-15T15:37:25Z</dcterms:modified>
</cp:coreProperties>
</file>