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Team_AD_Data_Analysis\Analyticky_polstar_Postovska\2019JUL15_Triky_v_Excelu\"/>
    </mc:Choice>
  </mc:AlternateContent>
  <bookViews>
    <workbookView xWindow="0" yWindow="0" windowWidth="28800" windowHeight="12480"/>
  </bookViews>
  <sheets>
    <sheet name="data" sheetId="1" r:id="rId1"/>
    <sheet name="data_pro_pripojeni" sheetId="3" r:id="rId2"/>
    <sheet name="vysledky" sheetId="2"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 i="2" l="1"/>
  <c r="G6" i="2"/>
  <c r="G7" i="2"/>
  <c r="G8" i="2"/>
  <c r="G9" i="2"/>
  <c r="G10" i="2"/>
  <c r="G11" i="2"/>
  <c r="G12" i="2"/>
  <c r="G4" i="2"/>
  <c r="F5" i="2"/>
  <c r="F6" i="2"/>
  <c r="F7" i="2"/>
  <c r="F8" i="2"/>
  <c r="F9" i="2"/>
  <c r="F10" i="2"/>
  <c r="F11" i="2"/>
  <c r="F12" i="2"/>
  <c r="F4" i="2"/>
  <c r="E5" i="2"/>
  <c r="E6" i="2"/>
  <c r="E7" i="2"/>
  <c r="E8" i="2"/>
  <c r="E9" i="2"/>
  <c r="E10" i="2"/>
  <c r="E11" i="2"/>
  <c r="E12" i="2"/>
  <c r="E4" i="2"/>
  <c r="D5" i="2"/>
  <c r="D6" i="2"/>
  <c r="D7" i="2"/>
  <c r="D8" i="2"/>
  <c r="D9" i="2"/>
  <c r="D10" i="2"/>
  <c r="D11" i="2"/>
  <c r="D12" i="2"/>
  <c r="D4" i="2"/>
</calcChain>
</file>

<file path=xl/sharedStrings.xml><?xml version="1.0" encoding="utf-8"?>
<sst xmlns="http://schemas.openxmlformats.org/spreadsheetml/2006/main" count="2588" uniqueCount="887">
  <si>
    <t>ID</t>
  </si>
  <si>
    <t>Group</t>
  </si>
  <si>
    <t>Gender</t>
  </si>
  <si>
    <t>Age</t>
  </si>
  <si>
    <t>Height</t>
  </si>
  <si>
    <t>Weight</t>
  </si>
  <si>
    <t>MMSE</t>
  </si>
  <si>
    <t>scan_date</t>
  </si>
  <si>
    <t>Hippocampus_volume (mm3)</t>
  </si>
  <si>
    <t>Amygdala_volume (mm3)</t>
  </si>
  <si>
    <t>Thalamus_volume (mm3)</t>
  </si>
  <si>
    <t>Pallidum_volume (mm3)</t>
  </si>
  <si>
    <t>Putamen_volume (mm3)</t>
  </si>
  <si>
    <t>ADNI_002_S_0295</t>
  </si>
  <si>
    <t>M</t>
  </si>
  <si>
    <t>ADNI_002_S_0413</t>
  </si>
  <si>
    <t>F</t>
  </si>
  <si>
    <t>ADNI_002_S_0559</t>
  </si>
  <si>
    <t>ADNI_002_S_0685</t>
  </si>
  <si>
    <t>ADNI_002_S_1261</t>
  </si>
  <si>
    <t>ADNI_002_S_1280</t>
  </si>
  <si>
    <t>ADNI_003_S_0907</t>
  </si>
  <si>
    <t>ADNI_003_S_0931</t>
  </si>
  <si>
    <t>ADNI_003_S_0981</t>
  </si>
  <si>
    <t>ADNI_003_S_1021</t>
  </si>
  <si>
    <t>ADNI_005_S_0223</t>
  </si>
  <si>
    <t>ADNI_005_S_0553</t>
  </si>
  <si>
    <t>ADNI_005_S_0602</t>
  </si>
  <si>
    <t>ADNI_005_S_0610</t>
  </si>
  <si>
    <t>ADNI_006_S_0484</t>
  </si>
  <si>
    <t>ADNI_006_S_0498</t>
  </si>
  <si>
    <t>ADNI_006_S_0681</t>
  </si>
  <si>
    <t>ADNI_006_S_0731</t>
  </si>
  <si>
    <t>ADNI_007_S_0068</t>
  </si>
  <si>
    <t>ADNI_007_S_0070</t>
  </si>
  <si>
    <t>ADNI_007_S_1206</t>
  </si>
  <si>
    <t>ADNI_007_S_1222</t>
  </si>
  <si>
    <t>ADNI_009_S_0751</t>
  </si>
  <si>
    <t>ADNI_009_S_0842</t>
  </si>
  <si>
    <t>ADNI_009_S_0862</t>
  </si>
  <si>
    <t>ADNI_010_S_0067</t>
  </si>
  <si>
    <t>ADNI_010_S_0419</t>
  </si>
  <si>
    <t>ADNI_010_S_0420</t>
  </si>
  <si>
    <t>ADNI_010_S_0472</t>
  </si>
  <si>
    <t>ADNI_011_S_0002</t>
  </si>
  <si>
    <t>ADNI_011_S_0005</t>
  </si>
  <si>
    <t>ADNI_011_S_0008</t>
  </si>
  <si>
    <t>ADNI_011_S_0016</t>
  </si>
  <si>
    <t>ADNI_011_S_0021</t>
  </si>
  <si>
    <t>ADNI_011_S_0022</t>
  </si>
  <si>
    <t>ADNI_011_S_0023</t>
  </si>
  <si>
    <t>ADNI_012_S_0637</t>
  </si>
  <si>
    <t>ADNI_012_S_1009</t>
  </si>
  <si>
    <t>ADNI_012_S_1133</t>
  </si>
  <si>
    <t>ADNI_012_S_1212</t>
  </si>
  <si>
    <t>ADNI_013_S_0502</t>
  </si>
  <si>
    <t>ADNI_013_S_0575</t>
  </si>
  <si>
    <t>ADNI_013_S_1035</t>
  </si>
  <si>
    <t>ADNI_013_S_1276</t>
  </si>
  <si>
    <t>ADNI_014_S_0519</t>
  </si>
  <si>
    <t>ADNI_014_S_0520</t>
  </si>
  <si>
    <t>ADNI_014_S_0548</t>
  </si>
  <si>
    <t>ADNI_014_S_0558</t>
  </si>
  <si>
    <t>ADNI_016_S_0359</t>
  </si>
  <si>
    <t>ADNI_016_S_0538</t>
  </si>
  <si>
    <t>ADNI_018_S_0043</t>
  </si>
  <si>
    <t>ADNI_018_S_0055</t>
  </si>
  <si>
    <t>ADNI_018_S_0369</t>
  </si>
  <si>
    <t>ADNI_018_S_0425</t>
  </si>
  <si>
    <t>ADNI_020_S_0097</t>
  </si>
  <si>
    <t>ADNI_020_S_0883</t>
  </si>
  <si>
    <t>ADNI_020_S_0899</t>
  </si>
  <si>
    <t>ADNI_020_S_1288</t>
  </si>
  <si>
    <t>ADNI_021_S_0159</t>
  </si>
  <si>
    <t>ADNI_021_S_0337</t>
  </si>
  <si>
    <t>ADNI_021_S_0647</t>
  </si>
  <si>
    <t>ADNI_021_S_0984</t>
  </si>
  <si>
    <t>ADNI_022_S_0014</t>
  </si>
  <si>
    <t>ADNI_022_S_0066</t>
  </si>
  <si>
    <t>ADNI_022_S_0096</t>
  </si>
  <si>
    <t>ADNI_022_S_0130</t>
  </si>
  <si>
    <t>ADNI_023_S_0031</t>
  </si>
  <si>
    <t>ADNI_023_S_0058</t>
  </si>
  <si>
    <t>ADNI_023_S_0061</t>
  </si>
  <si>
    <t>ADNI_023_S_0081</t>
  </si>
  <si>
    <t>ADNI_023_S_0926</t>
  </si>
  <si>
    <t>ADNI_023_S_0963</t>
  </si>
  <si>
    <t>ADNI_023_S_1190</t>
  </si>
  <si>
    <t>ADNI_023_S_1306</t>
  </si>
  <si>
    <t>ADNI_024_S_0985</t>
  </si>
  <si>
    <t>ADNI_024_S_1063</t>
  </si>
  <si>
    <t>ADNI_027_S_0074</t>
  </si>
  <si>
    <t>ADNI_027_S_0118</t>
  </si>
  <si>
    <t>ADNI_027_S_0120</t>
  </si>
  <si>
    <t>ADNI_027_S_0403</t>
  </si>
  <si>
    <t>ADNI_029_S_0824</t>
  </si>
  <si>
    <t>ADNI_029_S_0843</t>
  </si>
  <si>
    <t>ADNI_029_S_0845</t>
  </si>
  <si>
    <t>ADNI_029_S_0866</t>
  </si>
  <si>
    <t>ADNI_031_S_0618</t>
  </si>
  <si>
    <t>ADNI_032_S_0095</t>
  </si>
  <si>
    <t>ADNI_032_S_0479</t>
  </si>
  <si>
    <t>ADNI_032_S_0677</t>
  </si>
  <si>
    <t>ADNI_032_S_1169</t>
  </si>
  <si>
    <t>ADNI_033_S_0516</t>
  </si>
  <si>
    <t>ADNI_033_S_0734</t>
  </si>
  <si>
    <t>ADNI_033_S_0741</t>
  </si>
  <si>
    <t>ADNI_033_S_0920</t>
  </si>
  <si>
    <t>ADNI_033_S_0923</t>
  </si>
  <si>
    <t>ADNI_033_S_1016</t>
  </si>
  <si>
    <t>ADNI_033_S_1086</t>
  </si>
  <si>
    <t>ADNI_033_S_1098</t>
  </si>
  <si>
    <t>ADNI_035_S_0048</t>
  </si>
  <si>
    <t>ADNI_035_S_0156</t>
  </si>
  <si>
    <t>ADNI_035_S_0555</t>
  </si>
  <si>
    <t>ADNI_036_S_0576</t>
  </si>
  <si>
    <t>ADNI_036_S_0672</t>
  </si>
  <si>
    <t>ADNI_036_S_0813</t>
  </si>
  <si>
    <t>ADNI_036_S_1023</t>
  </si>
  <si>
    <t>ADNI_037_S_0303</t>
  </si>
  <si>
    <t>ADNI_037_S_0327</t>
  </si>
  <si>
    <t>ADNI_037_S_0454</t>
  </si>
  <si>
    <t>ADNI_037_S_0467</t>
  </si>
  <si>
    <t>ADNI_041_S_0125</t>
  </si>
  <si>
    <t>ADNI_041_S_0262</t>
  </si>
  <si>
    <t>ADNI_041_S_0898</t>
  </si>
  <si>
    <t>ADNI_041_S_1002</t>
  </si>
  <si>
    <t>ADNI_051_S_1123</t>
  </si>
  <si>
    <t>ADNI_052_S_0951</t>
  </si>
  <si>
    <t>ADNI_052_S_1250</t>
  </si>
  <si>
    <t>ADNI_052_S_1251</t>
  </si>
  <si>
    <t>ADNI_057_S_0643</t>
  </si>
  <si>
    <t>ADNI_057_S_0779</t>
  </si>
  <si>
    <t>ADNI_057_S_0818</t>
  </si>
  <si>
    <t>ADNI_057_S_0934</t>
  </si>
  <si>
    <t>ADNI_062_S_0578</t>
  </si>
  <si>
    <t>ADNI_062_S_0768</t>
  </si>
  <si>
    <t>ADNI_062_S_1099</t>
  </si>
  <si>
    <t>ADNI_067_S_0019</t>
  </si>
  <si>
    <t>ADNI_067_S_0024</t>
  </si>
  <si>
    <t>ADNI_067_S_0056</t>
  </si>
  <si>
    <t>ADNI_067_S_0059</t>
  </si>
  <si>
    <t>ADNI_067_S_0177</t>
  </si>
  <si>
    <t>ADNI_067_S_0257</t>
  </si>
  <si>
    <t>ADNI_068_S_0127</t>
  </si>
  <si>
    <t>ADNI_068_S_0210</t>
  </si>
  <si>
    <t>ADNI_068_S_0473</t>
  </si>
  <si>
    <t>ADNI_068_S_1191</t>
  </si>
  <si>
    <t>ADNI_072_S_0315</t>
  </si>
  <si>
    <t>ADNI_073_S_0089</t>
  </si>
  <si>
    <t>ADNI_073_S_0311</t>
  </si>
  <si>
    <t>ADNI_073_S_0312</t>
  </si>
  <si>
    <t>ADNI_073_S_0386</t>
  </si>
  <si>
    <t>ADNI_082_S_0304</t>
  </si>
  <si>
    <t>ADNI_082_S_0363</t>
  </si>
  <si>
    <t>ADNI_082_S_0640</t>
  </si>
  <si>
    <t>ADNI_082_S_0761</t>
  </si>
  <si>
    <t>ADNI_082_S_1256</t>
  </si>
  <si>
    <t>ADNI_094_S_0489</t>
  </si>
  <si>
    <t>ADNI_094_S_0526</t>
  </si>
  <si>
    <t>ADNI_094_S_0692</t>
  </si>
  <si>
    <t>ADNI_094_S_0711</t>
  </si>
  <si>
    <t>ADNI_094_S_1241</t>
  </si>
  <si>
    <t>ADNI_094_S_1267</t>
  </si>
  <si>
    <t>ADNI_098_S_0171</t>
  </si>
  <si>
    <t>ADNI_098_S_0172</t>
  </si>
  <si>
    <t>ADNI_098_S_0896</t>
  </si>
  <si>
    <t>ADNI_099_S_0040</t>
  </si>
  <si>
    <t>ADNI_099_S_0090</t>
  </si>
  <si>
    <t>ADNI_099_S_0352</t>
  </si>
  <si>
    <t>ADNI_099_S_0533</t>
  </si>
  <si>
    <t>ADNI_099_S_0534</t>
  </si>
  <si>
    <t>ADNI_100_S_0015</t>
  </si>
  <si>
    <t>ADNI_100_S_0035</t>
  </si>
  <si>
    <t>ADNI_100_S_0047</t>
  </si>
  <si>
    <t>ADNI_100_S_0069</t>
  </si>
  <si>
    <t>ADNI_100_S_1286</t>
  </si>
  <si>
    <t>ADNI_109_S_0840</t>
  </si>
  <si>
    <t>ADNI_109_S_0876</t>
  </si>
  <si>
    <t>ADNI_109_S_0967</t>
  </si>
  <si>
    <t>ADNI_109_S_1013</t>
  </si>
  <si>
    <t>ADNI_109_S_1014</t>
  </si>
  <si>
    <t>ADNI_114_S_0166</t>
  </si>
  <si>
    <t>ADNI_114_S_0173</t>
  </si>
  <si>
    <t>ADNI_114_S_0416</t>
  </si>
  <si>
    <t>ADNI_114_S_0601</t>
  </si>
  <si>
    <t>ADNI_116_S_0360</t>
  </si>
  <si>
    <t>ADNI_116_S_0382</t>
  </si>
  <si>
    <t>ADNI_116_S_0648</t>
  </si>
  <si>
    <t>FF</t>
  </si>
  <si>
    <t>ADNI_116_S_0657</t>
  </si>
  <si>
    <t>ADNI_116_S_1232</t>
  </si>
  <si>
    <t>ADNI_116_S_1249</t>
  </si>
  <si>
    <t>ADNI_123_S_0072</t>
  </si>
  <si>
    <t>ADNI_123_S_0106</t>
  </si>
  <si>
    <t>ADNI_123_S_0113</t>
  </si>
  <si>
    <t>ADNI_123_S_0298</t>
  </si>
  <si>
    <t>ADNI_126_S_0405</t>
  </si>
  <si>
    <t>ADNI_126_S_0506</t>
  </si>
  <si>
    <t>ADNI_126_S_0605</t>
  </si>
  <si>
    <t>ADNI_126_S_0680</t>
  </si>
  <si>
    <t>ADNI_127_S_0259</t>
  </si>
  <si>
    <t>ADNI_127_S_0260</t>
  </si>
  <si>
    <t>ADNI_127_S_0622</t>
  </si>
  <si>
    <t>ADNI_127_S_0684</t>
  </si>
  <si>
    <t>ADNI_128_S_0229</t>
  </si>
  <si>
    <t>ADNI_128_S_0230</t>
  </si>
  <si>
    <t>ADNI_128_S_0245</t>
  </si>
  <si>
    <t>ADNI_128_S_0272</t>
  </si>
  <si>
    <t>ADNI_128_S_0500</t>
  </si>
  <si>
    <t>ADNI_128_S_0504</t>
  </si>
  <si>
    <t>ADNI_128_S_0522</t>
  </si>
  <si>
    <t>ADNI_128_S_0545</t>
  </si>
  <si>
    <t>ADNI_128_S_0863</t>
  </si>
  <si>
    <t>ADNI_129_S_0778</t>
  </si>
  <si>
    <t>ADNI_130_S_0232</t>
  </si>
  <si>
    <t>ADNI_130_S_0886</t>
  </si>
  <si>
    <t>ADNI_130_S_0969</t>
  </si>
  <si>
    <t>ADNI_130_S_1200</t>
  </si>
  <si>
    <t>ADNI_131_S_0123</t>
  </si>
  <si>
    <t>ADNI_131_S_0319</t>
  </si>
  <si>
    <t>ADNI_131_S_0436</t>
  </si>
  <si>
    <t>ADNI_131_S_0441</t>
  </si>
  <si>
    <t>ADNI_131_S_1301</t>
  </si>
  <si>
    <t>ADNI_133_S_0433</t>
  </si>
  <si>
    <t>ADNI_133_S_0488</t>
  </si>
  <si>
    <t>ADNI_133_S_0493</t>
  </si>
  <si>
    <t>ADNI_133_S_0525</t>
  </si>
  <si>
    <t>ADNI_136_S_0086</t>
  </si>
  <si>
    <t>ADNI_136_S_0184</t>
  </si>
  <si>
    <t>ADNI_136_S_0186</t>
  </si>
  <si>
    <t>ADNI_136_S_0196</t>
  </si>
  <si>
    <t>ADNI_137_S_0283</t>
  </si>
  <si>
    <t>ADNI_137_S_0301</t>
  </si>
  <si>
    <t>ADNI_137_S_0459</t>
  </si>
  <si>
    <t>ADNI_137_S_0686</t>
  </si>
  <si>
    <t>ADNI_137_S_0972</t>
  </si>
  <si>
    <t>ADNI_141_S_0717</t>
  </si>
  <si>
    <t>ADNI_141_S_0726</t>
  </si>
  <si>
    <t>ADNI_141_S_0767</t>
  </si>
  <si>
    <t>ADNI_141_S_0810</t>
  </si>
  <si>
    <t>ADNI_141_S_1094</t>
  </si>
  <si>
    <t>ADNI_941_S_1194</t>
  </si>
  <si>
    <t>ADNI_941_S_1195</t>
  </si>
  <si>
    <t>ADNI_941_S_1197</t>
  </si>
  <si>
    <t>ADNI_941_S_1202</t>
  </si>
  <si>
    <t>ADNI_941_S_1203</t>
  </si>
  <si>
    <t>ADNI_002_S_0782</t>
  </si>
  <si>
    <t>ADNI_002_S_1155</t>
  </si>
  <si>
    <t>ADNI_002_S_1268</t>
  </si>
  <si>
    <t>ADNI_003_S_0908</t>
  </si>
  <si>
    <t>ADNI_003_S_1074</t>
  </si>
  <si>
    <t>ADNI_003_S_1122</t>
  </si>
  <si>
    <t>ADNI_005_S_0324</t>
  </si>
  <si>
    <t>ADNI_005_S_0448</t>
  </si>
  <si>
    <t>ADNI_005_S_0546</t>
  </si>
  <si>
    <t>ADNI_006_S_0322</t>
  </si>
  <si>
    <t>ADNI_006_S_0521</t>
  </si>
  <si>
    <t>ADNI_007_S_0293</t>
  </si>
  <si>
    <t>ADNI_007_S_0414</t>
  </si>
  <si>
    <t>ADNI_007_S_0698</t>
  </si>
  <si>
    <t>ADNI_009_S_1030</t>
  </si>
  <si>
    <t>ADNI_009_S_1199</t>
  </si>
  <si>
    <t>ADNI_010_S_0422</t>
  </si>
  <si>
    <t>ADNI_010_S_0662</t>
  </si>
  <si>
    <t>ADNI_010_S_0788</t>
  </si>
  <si>
    <t>ADNI_011_S_0168</t>
  </si>
  <si>
    <t>ADNI_011_S_1080</t>
  </si>
  <si>
    <t>ADNI_012_S_0634</t>
  </si>
  <si>
    <t>ADNI_012_S_0917</t>
  </si>
  <si>
    <t>ADNI_012_S_0932</t>
  </si>
  <si>
    <t>ADNI_012_S_1165</t>
  </si>
  <si>
    <t>ADNI_012_S_1175</t>
  </si>
  <si>
    <t>ADNI_012_S_1321</t>
  </si>
  <si>
    <t>ADNI_013_S_1120</t>
  </si>
  <si>
    <t>ADNI_013_S_1186</t>
  </si>
  <si>
    <t>ADNI_013_S_1275</t>
  </si>
  <si>
    <t>ADNI_014_S_0169</t>
  </si>
  <si>
    <t>ADNI_014_S_0557</t>
  </si>
  <si>
    <t>ADNI_016_S_0354</t>
  </si>
  <si>
    <t>ADNI_016_S_0590</t>
  </si>
  <si>
    <t>ADNI_016_S_0769</t>
  </si>
  <si>
    <t>ADNI_016_S_1028</t>
  </si>
  <si>
    <t>ADNI_016_S_1092</t>
  </si>
  <si>
    <t>ADNI_016_S_1117</t>
  </si>
  <si>
    <t>ADNI_016_S_1149</t>
  </si>
  <si>
    <t>ADNI_018_S_0080</t>
  </si>
  <si>
    <t>ADNI_018_S_0087</t>
  </si>
  <si>
    <t>ADNI_018_S_0103</t>
  </si>
  <si>
    <t>ADNI_018_S_0142</t>
  </si>
  <si>
    <t>ADNI_021_S_0178</t>
  </si>
  <si>
    <t>ADNI_021_S_0273</t>
  </si>
  <si>
    <t>ADNI_021_S_0276</t>
  </si>
  <si>
    <t>ADNI_021_S_0332</t>
  </si>
  <si>
    <t>ADNI_021_S_0424</t>
  </si>
  <si>
    <t>ADNI_021_S_0626</t>
  </si>
  <si>
    <t>ADNI_022_S_0004</t>
  </si>
  <si>
    <t>ADNI_022_S_0044</t>
  </si>
  <si>
    <t>ADNI_022_S_0544</t>
  </si>
  <si>
    <t>ADNI_022_S_0924</t>
  </si>
  <si>
    <t>ADNI_022_S_0961</t>
  </si>
  <si>
    <t>ADNI_022_S_1097</t>
  </si>
  <si>
    <t>ADNI_022_S_1351</t>
  </si>
  <si>
    <t>ADNI_022_S_1366</t>
  </si>
  <si>
    <t>ADNI_023_S_0376</t>
  </si>
  <si>
    <t>ADNI_023_S_0613</t>
  </si>
  <si>
    <t>ADNI_023_S_1046</t>
  </si>
  <si>
    <t>ADNI_023_S_1104</t>
  </si>
  <si>
    <t>ADNI_024_S_1400</t>
  </si>
  <si>
    <t>ADNI_027_S_0116</t>
  </si>
  <si>
    <t>ADNI_027_S_0307</t>
  </si>
  <si>
    <t>ADNI_027_S_0408</t>
  </si>
  <si>
    <t>ADNI_027_S_0417</t>
  </si>
  <si>
    <t>ADNI_027_S_0485</t>
  </si>
  <si>
    <t>ADNI_027_S_0644</t>
  </si>
  <si>
    <t>ADNI_027_S_0948</t>
  </si>
  <si>
    <t>ADNI_027_S_1045</t>
  </si>
  <si>
    <t>ADNI_027_S_1277</t>
  </si>
  <si>
    <t>ADNI_027_S_1335</t>
  </si>
  <si>
    <t>ADNI_029_S_0871</t>
  </si>
  <si>
    <t>ADNI_029_S_0914</t>
  </si>
  <si>
    <t>ADNI_029_S_1038</t>
  </si>
  <si>
    <t>ADNI_029_S_1215</t>
  </si>
  <si>
    <t>ADNI_029_S_1218</t>
  </si>
  <si>
    <t>ADNI_029_S_1318</t>
  </si>
  <si>
    <t>ADNI_029_S_1384</t>
  </si>
  <si>
    <t>ADNI_031_S_0351</t>
  </si>
  <si>
    <t>ADNI_031_S_0830</t>
  </si>
  <si>
    <t>ADNI_031_S_0867</t>
  </si>
  <si>
    <t>ADNI_032_S_0718</t>
  </si>
  <si>
    <t>ADNI_033_S_0514</t>
  </si>
  <si>
    <t>ADNI_033_S_1279</t>
  </si>
  <si>
    <t>ADNI_033_S_1284</t>
  </si>
  <si>
    <t>ADNI_033_S_1309</t>
  </si>
  <si>
    <t>ADNI_035_S_0033</t>
  </si>
  <si>
    <t>ADNI_035_S_0292</t>
  </si>
  <si>
    <t>ADNI_036_S_0656</t>
  </si>
  <si>
    <t>ADNI_036_S_0673</t>
  </si>
  <si>
    <t>ADNI_036_S_0748</t>
  </si>
  <si>
    <t>ADNI_036_S_0945</t>
  </si>
  <si>
    <t>ADNI_037_S_0150</t>
  </si>
  <si>
    <t>ADNI_037_S_0377</t>
  </si>
  <si>
    <t>ADNI_037_S_0501</t>
  </si>
  <si>
    <t>ADNI_037_S_0552</t>
  </si>
  <si>
    <t>ADNI_037_S_0588</t>
  </si>
  <si>
    <t>ADNI_037_S_1078</t>
  </si>
  <si>
    <t>ADNI_037_S_1421</t>
  </si>
  <si>
    <t>ADNI_041_S_0282</t>
  </si>
  <si>
    <t>ADNI_041_S_0407</t>
  </si>
  <si>
    <t>ADNI_041_S_0446</t>
  </si>
  <si>
    <t>ADNI_041_S_0598</t>
  </si>
  <si>
    <t>ADNI_041_S_0679</t>
  </si>
  <si>
    <t>ADNI_041_S_0721</t>
  </si>
  <si>
    <t>ADNI_041_S_1260</t>
  </si>
  <si>
    <t>ADNI_041_S_1411</t>
  </si>
  <si>
    <t>ADNI_041_S_1418</t>
  </si>
  <si>
    <t>ADNI_041_S_1420</t>
  </si>
  <si>
    <t>ADNI_041_S_1425</t>
  </si>
  <si>
    <t>ADNI_051_S_1040</t>
  </si>
  <si>
    <t>ADNI_051_S_1072</t>
  </si>
  <si>
    <t>ADNI_051_S_1131</t>
  </si>
  <si>
    <t>ADNI_051_S_1338</t>
  </si>
  <si>
    <t>ADNI_052_S_0671</t>
  </si>
  <si>
    <t>ADNI_052_S_0989</t>
  </si>
  <si>
    <t>ADNI_052_S_1168</t>
  </si>
  <si>
    <t>ADNI_052_S_1346</t>
  </si>
  <si>
    <t>ADNI_052_S_1352</t>
  </si>
  <si>
    <t>ADNI_053_S_0389</t>
  </si>
  <si>
    <t>ADNI_053_S_0621</t>
  </si>
  <si>
    <t>ADNI_053_S_0919</t>
  </si>
  <si>
    <t>ADNI_057_S_0464</t>
  </si>
  <si>
    <t>ADNI_057_S_0957</t>
  </si>
  <si>
    <t>ADNI_057_S_1269</t>
  </si>
  <si>
    <t>ADNI_062_S_1091</t>
  </si>
  <si>
    <t>ADNI_062_S_1182</t>
  </si>
  <si>
    <t>ADNI_062_S_1294</t>
  </si>
  <si>
    <t>ADNI_067_S_0038</t>
  </si>
  <si>
    <t>ADNI_067_S_0176</t>
  </si>
  <si>
    <t>ADNI_067_S_0284</t>
  </si>
  <si>
    <t>ADNI_067_S_0290</t>
  </si>
  <si>
    <t>ADNI_067_S_0607</t>
  </si>
  <si>
    <t>ADNI_068_S_0401</t>
  </si>
  <si>
    <t>ADNI_068_S_0478</t>
  </si>
  <si>
    <t>ADNI_068_S_0802</t>
  </si>
  <si>
    <t>ADNI_068_S_0872</t>
  </si>
  <si>
    <t>ADNI_068_S_1075</t>
  </si>
  <si>
    <t>ADNI_072_S_1211</t>
  </si>
  <si>
    <t>ADNI_072_S_1380</t>
  </si>
  <si>
    <t>ADNI_073_S_0445</t>
  </si>
  <si>
    <t>ADNI_073_S_0746</t>
  </si>
  <si>
    <t>ADNI_073_S_1357</t>
  </si>
  <si>
    <t>ADNI_082_S_0469</t>
  </si>
  <si>
    <t>ADNI_082_S_0641</t>
  </si>
  <si>
    <t>ADNI_082_S_0832</t>
  </si>
  <si>
    <t>ADNI_082_S_0928</t>
  </si>
  <si>
    <t>ADNI_082_S_1119</t>
  </si>
  <si>
    <t>ADNI_094_S_0531</t>
  </si>
  <si>
    <t>ADNI_094_S_0921</t>
  </si>
  <si>
    <t>ADNI_094_S_0964</t>
  </si>
  <si>
    <t>ADNI_094_S_1188</t>
  </si>
  <si>
    <t>ADNI_094_S_1293</t>
  </si>
  <si>
    <t>ADNI_094_S_1314</t>
  </si>
  <si>
    <t>ADNI_094_S_1330</t>
  </si>
  <si>
    <t>ADNI_094_S_1417</t>
  </si>
  <si>
    <t>ADNI_098_S_0160</t>
  </si>
  <si>
    <t>ADNI_099_S_0051</t>
  </si>
  <si>
    <t>ADNI_099_S_0060</t>
  </si>
  <si>
    <t>ADNI_099_S_0291</t>
  </si>
  <si>
    <t>ADNI_099_S_0551</t>
  </si>
  <si>
    <t>ADNI_099_S_0880</t>
  </si>
  <si>
    <t>ADNI_099_S_0958</t>
  </si>
  <si>
    <t>ADNI_099_S_1034</t>
  </si>
  <si>
    <t>ADNI_100_S_0006</t>
  </si>
  <si>
    <t>ADNI_100_S_0296</t>
  </si>
  <si>
    <t>ADNI_109_S_0950</t>
  </si>
  <si>
    <t>ADNI_109_S_1114</t>
  </si>
  <si>
    <t>ADNI_109_S_1183</t>
  </si>
  <si>
    <t>ADNI_109_S_1343</t>
  </si>
  <si>
    <t>ADNI_114_S_0378</t>
  </si>
  <si>
    <t>ADNI_114_S_0410</t>
  </si>
  <si>
    <t>ADNI_114_S_0458</t>
  </si>
  <si>
    <t>ADNI_114_S_1103</t>
  </si>
  <si>
    <t>ADNI_114_S_1106</t>
  </si>
  <si>
    <t>ADNI_114_S_1118</t>
  </si>
  <si>
    <t>ADNI_116_S_0361</t>
  </si>
  <si>
    <t>ADNI_116_S_0890</t>
  </si>
  <si>
    <t>ADNI_121_S_1322</t>
  </si>
  <si>
    <t>ADNI_123_S_1300</t>
  </si>
  <si>
    <t>ADNI_126_S_0709</t>
  </si>
  <si>
    <t>ADNI_126_S_1187</t>
  </si>
  <si>
    <t>ADNI_126_S_1340</t>
  </si>
  <si>
    <t>ADNI_127_S_0393</t>
  </si>
  <si>
    <t>ADNI_127_S_0397</t>
  </si>
  <si>
    <t>ADNI_127_S_0925</t>
  </si>
  <si>
    <t>ADNI_127_S_1032</t>
  </si>
  <si>
    <t>ADNI_127_S_1140</t>
  </si>
  <si>
    <t>ADNI_127_S_1210</t>
  </si>
  <si>
    <t>ADNI_127_S_1419</t>
  </si>
  <si>
    <t>ADNI_128_S_0135</t>
  </si>
  <si>
    <t>ADNI_128_S_0138</t>
  </si>
  <si>
    <t>ADNI_128_S_0200</t>
  </si>
  <si>
    <t>ADNI_128_S_0205</t>
  </si>
  <si>
    <t>ADNI_128_S_0225</t>
  </si>
  <si>
    <t>ADNI_128_S_0608</t>
  </si>
  <si>
    <t>ADNI_128_S_0715</t>
  </si>
  <si>
    <t>ADNI_128_S_0770</t>
  </si>
  <si>
    <t>ADNI_128_S_1088</t>
  </si>
  <si>
    <t>ADNI_128_S_1181</t>
  </si>
  <si>
    <t>ADNI_128_S_1406</t>
  </si>
  <si>
    <t>ADNI_128_S_1407</t>
  </si>
  <si>
    <t>ADNI_128_S_1408</t>
  </si>
  <si>
    <t>ADNI_129_S_1204</t>
  </si>
  <si>
    <t>ADNI_129_S_1246</t>
  </si>
  <si>
    <t>ADNI_130_S_0102</t>
  </si>
  <si>
    <t>ADNI_130_S_0285</t>
  </si>
  <si>
    <t>ADNI_130_S_0449</t>
  </si>
  <si>
    <t>ADNI_130_S_0460</t>
  </si>
  <si>
    <t>ADNI_130_S_0505</t>
  </si>
  <si>
    <t>ADNI_130_S_0783</t>
  </si>
  <si>
    <t>ADNI_131_S_0384</t>
  </si>
  <si>
    <t>ADNI_131_S_0409</t>
  </si>
  <si>
    <t>ADNI_132_S_0339</t>
  </si>
  <si>
    <t>ADNI_133_S_0629</t>
  </si>
  <si>
    <t>ADNI_133_S_0771</t>
  </si>
  <si>
    <t>ADNI_133_S_0792</t>
  </si>
  <si>
    <t>ADNI_133_S_0912</t>
  </si>
  <si>
    <t>ADNI_133_S_1031</t>
  </si>
  <si>
    <t>ADNI_136_S_0107</t>
  </si>
  <si>
    <t>ADNI_136_S_0579</t>
  </si>
  <si>
    <t>ADNI_136_S_1227</t>
  </si>
  <si>
    <t>ADNI_137_S_0158</t>
  </si>
  <si>
    <t>ADNI_137_S_0443</t>
  </si>
  <si>
    <t>ADNI_137_S_0481</t>
  </si>
  <si>
    <t>ADNI_137_S_0668</t>
  </si>
  <si>
    <t>ADNI_137_S_0722</t>
  </si>
  <si>
    <t>ADNI_137_S_0800</t>
  </si>
  <si>
    <t>ADNI_137_S_0825</t>
  </si>
  <si>
    <t>ADNI_137_S_0994</t>
  </si>
  <si>
    <t>ADNI_137_S_1414</t>
  </si>
  <si>
    <t>ADNI_137_S_1426</t>
  </si>
  <si>
    <t>ADNI_141_S_0697</t>
  </si>
  <si>
    <t>ADNI_141_S_0851</t>
  </si>
  <si>
    <t>ADNI_141_S_1051</t>
  </si>
  <si>
    <t>ADNI_141_S_1052</t>
  </si>
  <si>
    <t>ADNI_141_S_1231</t>
  </si>
  <si>
    <t>ADNI_141_S_1245</t>
  </si>
  <si>
    <t>ADNI_141_S_1255</t>
  </si>
  <si>
    <t>ADNI_141_S_1378</t>
  </si>
  <si>
    <t>ADNI_002_S_0729</t>
  </si>
  <si>
    <t>ADNI_002_S_0954</t>
  </si>
  <si>
    <t>ADNI_002_S_1070</t>
  </si>
  <si>
    <t>ADNI_003_S_1057</t>
  </si>
  <si>
    <t>ADNI_005_S_0222</t>
  </si>
  <si>
    <t>ADNI_005_S_0572</t>
  </si>
  <si>
    <t>ADNI_005_S_1224</t>
  </si>
  <si>
    <t>ADNI_006_S_0675</t>
  </si>
  <si>
    <t>ADNI_006_S_1130</t>
  </si>
  <si>
    <t>ADNI_007_S_0041</t>
  </si>
  <si>
    <t>ADNI_007_S_0101</t>
  </si>
  <si>
    <t>ADNI_007_S_0128</t>
  </si>
  <si>
    <t>ADNI_007_S_0249</t>
  </si>
  <si>
    <t>ADNI_007_S_0344</t>
  </si>
  <si>
    <t>ADNI_010_S_0161</t>
  </si>
  <si>
    <t>ADNI_010_S_0904</t>
  </si>
  <si>
    <t>ADNI_011_S_0241</t>
  </si>
  <si>
    <t>ADNI_011_S_0326</t>
  </si>
  <si>
    <t>ADNI_011_S_0362</t>
  </si>
  <si>
    <t>ADNI_011_S_0856</t>
  </si>
  <si>
    <t>ADNI_011_S_0861</t>
  </si>
  <si>
    <t>ADNI_011_S_1282</t>
  </si>
  <si>
    <t>ADNI_012_S_1033</t>
  </si>
  <si>
    <t>ADNI_012_S_1292</t>
  </si>
  <si>
    <t>ADNI_013_S_0240</t>
  </si>
  <si>
    <t>ADNI_013_S_0325</t>
  </si>
  <si>
    <t>ADNI_013_S_0860</t>
  </si>
  <si>
    <t>ADNI_014_S_0563</t>
  </si>
  <si>
    <t>ADNI_014_S_0658</t>
  </si>
  <si>
    <t>ADNI_016_S_0702</t>
  </si>
  <si>
    <t>ADNI_016_S_1121</t>
  </si>
  <si>
    <t>ADNI_016_S_1138</t>
  </si>
  <si>
    <t>ADNI_016_S_1326</t>
  </si>
  <si>
    <t>ADNI_018_S_0057</t>
  </si>
  <si>
    <t>ADNI_018_S_0155</t>
  </si>
  <si>
    <t>ADNI_018_S_0406</t>
  </si>
  <si>
    <t>ADNI_018_S_0450</t>
  </si>
  <si>
    <t>ADNI_021_S_0141</t>
  </si>
  <si>
    <t>ADNI_021_S_0231</t>
  </si>
  <si>
    <t>ADNI_022_S_0750</t>
  </si>
  <si>
    <t>ADNI_022_S_1394</t>
  </si>
  <si>
    <t>ADNI_023_S_0030</t>
  </si>
  <si>
    <t>ADNI_023_S_0042</t>
  </si>
  <si>
    <t>ADNI_023_S_0078</t>
  </si>
  <si>
    <t>ADNI_023_S_0126</t>
  </si>
  <si>
    <t>ADNI_023_S_0217</t>
  </si>
  <si>
    <t>ADNI_023_S_0331</t>
  </si>
  <si>
    <t>ADNI_023_S_0388</t>
  </si>
  <si>
    <t>ADNI_023_S_0604</t>
  </si>
  <si>
    <t>ADNI_023_S_0625</t>
  </si>
  <si>
    <t>ADNI_023_S_0855</t>
  </si>
  <si>
    <t>ADNI_023_S_0887</t>
  </si>
  <si>
    <t>ADNI_023_S_1126</t>
  </si>
  <si>
    <t>ADNI_023_S_1247</t>
  </si>
  <si>
    <t>ADNI_024_S_1393</t>
  </si>
  <si>
    <t>ADNI_027_S_0179</t>
  </si>
  <si>
    <t>ADNI_027_S_0256</t>
  </si>
  <si>
    <t>ADNI_027_S_0461</t>
  </si>
  <si>
    <t>ADNI_027_S_0835</t>
  </si>
  <si>
    <t>ADNI_027_S_1213</t>
  </si>
  <si>
    <t>ADNI_027_S_1387</t>
  </si>
  <si>
    <t>ADNI_029_S_0878</t>
  </si>
  <si>
    <t>ADNI_029_S_1073</t>
  </si>
  <si>
    <t>ADNI_031_S_0294</t>
  </si>
  <si>
    <t>ADNI_031_S_0568</t>
  </si>
  <si>
    <t>ADNI_031_S_1066</t>
  </si>
  <si>
    <t>ADNI_032_S_0187</t>
  </si>
  <si>
    <t>ADNI_032_S_0214</t>
  </si>
  <si>
    <t>ADNI_032_S_0978</t>
  </si>
  <si>
    <t>ADNI_033_S_0511</t>
  </si>
  <si>
    <t>ADNI_033_S_0513</t>
  </si>
  <si>
    <t>ADNI_033_S_0567</t>
  </si>
  <si>
    <t>ADNI_033_S_0723</t>
  </si>
  <si>
    <t>ADNI_033_S_0725</t>
  </si>
  <si>
    <t>ADNI_033_S_0906</t>
  </si>
  <si>
    <t>ADNI_033_S_0922</t>
  </si>
  <si>
    <t>ADNI_033_S_1116</t>
  </si>
  <si>
    <t>ADNI_035_S_0204</t>
  </si>
  <si>
    <t>ADNI_035_S_0997</t>
  </si>
  <si>
    <t>ADNI_036_S_0869</t>
  </si>
  <si>
    <t>ADNI_036_S_0976</t>
  </si>
  <si>
    <t>ADNI_036_S_1135</t>
  </si>
  <si>
    <t>ADNI_036_S_1240</t>
  </si>
  <si>
    <t>ADNI_037_S_0182</t>
  </si>
  <si>
    <t>ADNI_037_S_0539</t>
  </si>
  <si>
    <t>ADNI_037_S_0566</t>
  </si>
  <si>
    <t>ADNI_037_S_1225</t>
  </si>
  <si>
    <t>ADNI_041_S_0314</t>
  </si>
  <si>
    <t>ADNI_041_S_0549</t>
  </si>
  <si>
    <t>ADNI_041_S_1010</t>
  </si>
  <si>
    <t>ADNI_041_S_1412</t>
  </si>
  <si>
    <t>ADNI_041_S_1423</t>
  </si>
  <si>
    <t>ADNI_051_S_1331</t>
  </si>
  <si>
    <t>ADNI_052_S_0952</t>
  </si>
  <si>
    <t>ADNI_052_S_1054</t>
  </si>
  <si>
    <t>ADNI_053_S_0507</t>
  </si>
  <si>
    <t>ADNI_057_S_0839</t>
  </si>
  <si>
    <t>ADNI_057_S_0941</t>
  </si>
  <si>
    <t>ADNI_057_S_1007</t>
  </si>
  <si>
    <t>ADNI_057_S_1217</t>
  </si>
  <si>
    <t>ADNI_057_S_1265</t>
  </si>
  <si>
    <t>ADNI_062_S_1299</t>
  </si>
  <si>
    <t>ADNI_067_S_0045</t>
  </si>
  <si>
    <t>ADNI_067_S_0077</t>
  </si>
  <si>
    <t>ADNI_067_S_0098</t>
  </si>
  <si>
    <t>ADNI_067_S_0243</t>
  </si>
  <si>
    <t>ADNI_067_S_0336</t>
  </si>
  <si>
    <t>ADNI_068_S_0442</t>
  </si>
  <si>
    <t>ADNI_068_S_0476</t>
  </si>
  <si>
    <t>ADNI_073_S_0518</t>
  </si>
  <si>
    <t>ADNI_073_S_0909</t>
  </si>
  <si>
    <t>ADNI_094_S_0434</t>
  </si>
  <si>
    <t>ADNI_094_S_1015</t>
  </si>
  <si>
    <t>ADNI_094_S_1398</t>
  </si>
  <si>
    <t>ADNI_098_S_0269</t>
  </si>
  <si>
    <t>ADNI_098_S_0667</t>
  </si>
  <si>
    <t>ADNI_099_S_0054</t>
  </si>
  <si>
    <t>ADNI_099_S_0111</t>
  </si>
  <si>
    <t>ADNI_100_S_0190</t>
  </si>
  <si>
    <t>ADNI_100_S_0892</t>
  </si>
  <si>
    <t>ADNI_100_S_0930</t>
  </si>
  <si>
    <t>ADNI_100_S_0995</t>
  </si>
  <si>
    <t>ADNI_100_S_1154</t>
  </si>
  <si>
    <t>ADNI_116_S_0649</t>
  </si>
  <si>
    <t>ADNI_116_S_0752</t>
  </si>
  <si>
    <t>ADNI_116_S_0834</t>
  </si>
  <si>
    <t>ADNI_116_S_1243</t>
  </si>
  <si>
    <t>ADNI_116_S_1271</t>
  </si>
  <si>
    <t>ADNI_116_S_1315</t>
  </si>
  <si>
    <t>ADNI_121_S_1350</t>
  </si>
  <si>
    <t>ADNI_123_S_0050</t>
  </si>
  <si>
    <t>ADNI_123_S_0108</t>
  </si>
  <si>
    <t>ADNI_123_S_0390</t>
  </si>
  <si>
    <t>ADNI_126_S_0708</t>
  </si>
  <si>
    <t>ADNI_126_S_0865</t>
  </si>
  <si>
    <t>ADNI_126_S_1077</t>
  </si>
  <si>
    <t>ADNI_127_S_0112</t>
  </si>
  <si>
    <t>ADNI_127_S_0394</t>
  </si>
  <si>
    <t>ADNI_127_S_1427</t>
  </si>
  <si>
    <t>ADNI_128_S_0188</t>
  </si>
  <si>
    <t>ADNI_128_S_0227</t>
  </si>
  <si>
    <t>ADNI_128_S_0258</t>
  </si>
  <si>
    <t>ADNI_128_S_0611</t>
  </si>
  <si>
    <t>ADNI_128_S_0947</t>
  </si>
  <si>
    <t>ADNI_128_S_1043</t>
  </si>
  <si>
    <t>ADNI_128_S_1148</t>
  </si>
  <si>
    <t>ADNI_130_S_0289</t>
  </si>
  <si>
    <t>ADNI_130_S_0423</t>
  </si>
  <si>
    <t>ADNI_131_S_1389</t>
  </si>
  <si>
    <t>ADNI_132_S_0987</t>
  </si>
  <si>
    <t>ADNI_133_S_0638</t>
  </si>
  <si>
    <t>ADNI_133_S_0727</t>
  </si>
  <si>
    <t>ADNI_133_S_0913</t>
  </si>
  <si>
    <t>ADNI_136_S_0195</t>
  </si>
  <si>
    <t>ADNI_136_S_0429</t>
  </si>
  <si>
    <t>ADNI_136_S_0695</t>
  </si>
  <si>
    <t>ADNI_136_S_0873</t>
  </si>
  <si>
    <t>ADNI_136_S_0874</t>
  </si>
  <si>
    <t>ADNI_137_S_0631</t>
  </si>
  <si>
    <t>ADNI_137_S_0669</t>
  </si>
  <si>
    <t>ADNI_137_S_0973</t>
  </si>
  <si>
    <t>ADNI_141_S_0915</t>
  </si>
  <si>
    <t>ADNI_141_S_0982</t>
  </si>
  <si>
    <t>ADNI_141_S_1004</t>
  </si>
  <si>
    <t>ADNI_141_S_1244</t>
  </si>
  <si>
    <t>ADNI_941_S_1295</t>
  </si>
  <si>
    <t>ADNI_941_S_1311</t>
  </si>
  <si>
    <t>ADNI_941_S_1363</t>
  </si>
  <si>
    <t>ADNI_002_S_0619</t>
  </si>
  <si>
    <t>ADNI_002_S_0816</t>
  </si>
  <si>
    <t>ADNI_002_S_0938</t>
  </si>
  <si>
    <t>ADNI_002_S_0955</t>
  </si>
  <si>
    <t>ADNI_002_S_1018</t>
  </si>
  <si>
    <t>ADNI_003_S_1059</t>
  </si>
  <si>
    <t>ADNI_003_S_1257</t>
  </si>
  <si>
    <t>ADNI_005_S_0221</t>
  </si>
  <si>
    <t>ADNI_005_S_0814</t>
  </si>
  <si>
    <t>ADNI_005_S_0929</t>
  </si>
  <si>
    <t>ADNI_005_S_1341</t>
  </si>
  <si>
    <t>ADNI_006_S_0547</t>
  </si>
  <si>
    <t>ADNI_006_S_0653</t>
  </si>
  <si>
    <t>ADNI_007_S_0316</t>
  </si>
  <si>
    <t>ADNI_007_S_1248</t>
  </si>
  <si>
    <t>ADNI_007_S_1304</t>
  </si>
  <si>
    <t>ADNI_007_S_1339</t>
  </si>
  <si>
    <t>ADNI_009_S_1334</t>
  </si>
  <si>
    <t>ADNI_009_S_1354</t>
  </si>
  <si>
    <t>ADNI_010_S_0786</t>
  </si>
  <si>
    <t>ADNI_010_S_0829</t>
  </si>
  <si>
    <t>ADNI_011_S_0003</t>
  </si>
  <si>
    <t>ADNI_011_S_0010</t>
  </si>
  <si>
    <t>ADNI_011_S_0053</t>
  </si>
  <si>
    <t>ADNI_011_S_0183</t>
  </si>
  <si>
    <t>ADNI_012_S_0689</t>
  </si>
  <si>
    <t>ADNI_012_S_0712</t>
  </si>
  <si>
    <t>ADNI_012_S_0720</t>
  </si>
  <si>
    <t>ADNI_012_S_0803</t>
  </si>
  <si>
    <t>ADNI_013_S_0592</t>
  </si>
  <si>
    <t>ADNI_013_S_0699</t>
  </si>
  <si>
    <t>ADNI_013_S_0996</t>
  </si>
  <si>
    <t>ADNI_013_S_1161</t>
  </si>
  <si>
    <t>ADNI_013_S_1205</t>
  </si>
  <si>
    <t>ADNI_014_S_0328</t>
  </si>
  <si>
    <t>ADNI_014_S_0356</t>
  </si>
  <si>
    <t>ADNI_014_S_0357</t>
  </si>
  <si>
    <t>ADNI_014_S_1095</t>
  </si>
  <si>
    <t>ADNI_016_S_0991</t>
  </si>
  <si>
    <t>ADNI_016_S_1263</t>
  </si>
  <si>
    <t>ADNI_018_S_0277</t>
  </si>
  <si>
    <t>ADNI_018_S_0286</t>
  </si>
  <si>
    <t>ADNI_018_S_0335</t>
  </si>
  <si>
    <t>ADNI_018_S_0633</t>
  </si>
  <si>
    <t>ADNI_018_S_0682</t>
  </si>
  <si>
    <t>ADNI_020_S_0213</t>
  </si>
  <si>
    <t>ADNI_021_S_0343</t>
  </si>
  <si>
    <t>ADNI_021_S_0642</t>
  </si>
  <si>
    <t>ADNI_021_S_0753</t>
  </si>
  <si>
    <t>ADNI_021_S_1109</t>
  </si>
  <si>
    <t>ADNI_022_S_0007</t>
  </si>
  <si>
    <t>ADNI_022_S_0129</t>
  </si>
  <si>
    <t>ADNI_022_S_0219</t>
  </si>
  <si>
    <t>ADNI_022_S_0543</t>
  </si>
  <si>
    <t>ADNI_023_S_0083</t>
  </si>
  <si>
    <t>ADNI_023_S_0084</t>
  </si>
  <si>
    <t>ADNI_023_S_0093</t>
  </si>
  <si>
    <t>ADNI_023_S_0139</t>
  </si>
  <si>
    <t>ADNI_023_S_0916</t>
  </si>
  <si>
    <t>ADNI_023_S_1262</t>
  </si>
  <si>
    <t>ADNI_023_S_1289</t>
  </si>
  <si>
    <t>ADNI_024_S_1171</t>
  </si>
  <si>
    <t>ADNI_024_S_1307</t>
  </si>
  <si>
    <t>ADNI_027_S_0404</t>
  </si>
  <si>
    <t>ADNI_027_S_0850</t>
  </si>
  <si>
    <t>ADNI_027_S_1081</t>
  </si>
  <si>
    <t>ADNI_027_S_1082</t>
  </si>
  <si>
    <t>ADNI_027_S_1254</t>
  </si>
  <si>
    <t>ADNI_027_S_1385</t>
  </si>
  <si>
    <t>ADNI_029_S_0836</t>
  </si>
  <si>
    <t>ADNI_029_S_0999</t>
  </si>
  <si>
    <t>ADNI_029_S_1056</t>
  </si>
  <si>
    <t>ADNI_031_S_0321</t>
  </si>
  <si>
    <t>ADNI_031_S_0554</t>
  </si>
  <si>
    <t>ADNI_031_S_1209</t>
  </si>
  <si>
    <t>ADNI_032_S_0147</t>
  </si>
  <si>
    <t>ADNI_032_S_0400</t>
  </si>
  <si>
    <t>ADNI_032_S_1037</t>
  </si>
  <si>
    <t>ADNI_032_S_1101</t>
  </si>
  <si>
    <t>ADNI_033_S_0724</t>
  </si>
  <si>
    <t>ADNI_033_S_0733</t>
  </si>
  <si>
    <t>ADNI_033_S_0739</t>
  </si>
  <si>
    <t>ADNI_033_S_0888</t>
  </si>
  <si>
    <t>ADNI_033_S_0889</t>
  </si>
  <si>
    <t>ADNI_033_S_1087</t>
  </si>
  <si>
    <t>ADNI_033_S_1281</t>
  </si>
  <si>
    <t>ADNI_033_S_1283</t>
  </si>
  <si>
    <t>ADNI_033_S_1285</t>
  </si>
  <si>
    <t>ADNI_033_S_1308</t>
  </si>
  <si>
    <t>ADNI_035_S_0341</t>
  </si>
  <si>
    <t>ADNI_036_S_0577</t>
  </si>
  <si>
    <t>ADNI_036_S_0759</t>
  </si>
  <si>
    <t>ADNI_036_S_0760</t>
  </si>
  <si>
    <t>ADNI_036_S_1001</t>
  </si>
  <si>
    <t>ADNI_037_S_0627</t>
  </si>
  <si>
    <t>ADNI_041_S_1368</t>
  </si>
  <si>
    <t>ADNI_041_S_1391</t>
  </si>
  <si>
    <t>ADNI_041_S_1435</t>
  </si>
  <si>
    <t>ADNI_051_S_1296</t>
  </si>
  <si>
    <t>ADNI_053_S_1044</t>
  </si>
  <si>
    <t>ADNI_057_S_0474</t>
  </si>
  <si>
    <t>ADNI_057_S_1371</t>
  </si>
  <si>
    <t>ADNI_057_S_1373</t>
  </si>
  <si>
    <t>ADNI_057_S_1379</t>
  </si>
  <si>
    <t>ADNI_062_S_0535</t>
  </si>
  <si>
    <t>ADNI_062_S_0690</t>
  </si>
  <si>
    <t>ADNI_062_S_0730</t>
  </si>
  <si>
    <t>ADNI_062_S_0793</t>
  </si>
  <si>
    <t>ADNI_067_S_0020</t>
  </si>
  <si>
    <t>ADNI_067_S_0029</t>
  </si>
  <si>
    <t>ADNI_067_S_0076</t>
  </si>
  <si>
    <t>ADNI_067_S_0110</t>
  </si>
  <si>
    <t>ADNI_067_S_0812</t>
  </si>
  <si>
    <t>ADNI_067_S_0828</t>
  </si>
  <si>
    <t>ADNI_067_S_1185</t>
  </si>
  <si>
    <t>ADNI_067_S_1253</t>
  </si>
  <si>
    <t>ADNI_068_S_0109</t>
  </si>
  <si>
    <t>ADNI_073_S_0565</t>
  </si>
  <si>
    <t>ADNI_073_S_1207</t>
  </si>
  <si>
    <t>ADNI_082_S_1079</t>
  </si>
  <si>
    <t>ADNI_082_S_1377</t>
  </si>
  <si>
    <t>ADNI_094_S_1027</t>
  </si>
  <si>
    <t>ADNI_094_S_1090</t>
  </si>
  <si>
    <t>ADNI_094_S_1102</t>
  </si>
  <si>
    <t>ADNI_094_S_1164</t>
  </si>
  <si>
    <t>ADNI_094_S_1397</t>
  </si>
  <si>
    <t>ADNI_094_S_1402</t>
  </si>
  <si>
    <t>ADNI_098_S_0149</t>
  </si>
  <si>
    <t>ADNI_098_S_0884</t>
  </si>
  <si>
    <t>ADNI_099_S_0372</t>
  </si>
  <si>
    <t>ADNI_099_S_0470</t>
  </si>
  <si>
    <t>ADNI_099_S_0492</t>
  </si>
  <si>
    <t>ADNI_099_S_1144</t>
  </si>
  <si>
    <t>ADNI_100_S_0743</t>
  </si>
  <si>
    <t>ADNI_100_S_0747</t>
  </si>
  <si>
    <t>ADNI_100_S_0893</t>
  </si>
  <si>
    <t>ADNI_100_S_1062</t>
  </si>
  <si>
    <t>ADNI_100_S_1113</t>
  </si>
  <si>
    <t>ADNI_109_S_0777</t>
  </si>
  <si>
    <t>ADNI_109_S_1157</t>
  </si>
  <si>
    <t>ADNI_109_S_1192</t>
  </si>
  <si>
    <t>ADNI_114_S_0228</t>
  </si>
  <si>
    <t>ADNI_114_S_0374</t>
  </si>
  <si>
    <t>ADNI_114_S_0979</t>
  </si>
  <si>
    <t>ADNI_116_S_0370</t>
  </si>
  <si>
    <t>ADNI_116_S_0392</t>
  </si>
  <si>
    <t>ADNI_116_S_0487</t>
  </si>
  <si>
    <t>ADNI_116_S_1083</t>
  </si>
  <si>
    <t>ADNI_121_S_0953</t>
  </si>
  <si>
    <t>ADNI_123_S_0088</t>
  </si>
  <si>
    <t>ADNI_123_S_0091</t>
  </si>
  <si>
    <t>ADNI_123_S_0094</t>
  </si>
  <si>
    <t>ADNI_123_S_0162</t>
  </si>
  <si>
    <t>ADNI_126_S_0606</t>
  </si>
  <si>
    <t>ADNI_126_S_0784</t>
  </si>
  <si>
    <t>ADNI_126_S_0891</t>
  </si>
  <si>
    <t>ADNI_126_S_1221</t>
  </si>
  <si>
    <t>ADNI_127_S_0431</t>
  </si>
  <si>
    <t>ADNI_127_S_0754</t>
  </si>
  <si>
    <t>ADNI_127_S_0844</t>
  </si>
  <si>
    <t>ADNI_127_S_1382</t>
  </si>
  <si>
    <t>ADNI_128_S_0167</t>
  </si>
  <si>
    <t>ADNI_128_S_0216</t>
  </si>
  <si>
    <t>ADNI_128_S_0266</t>
  </si>
  <si>
    <t>ADNI_128_S_0310</t>
  </si>
  <si>
    <t>ADNI_128_S_0517</t>
  </si>
  <si>
    <t>ADNI_128_S_0528</t>
  </si>
  <si>
    <t>ADNI_128_S_0701</t>
  </si>
  <si>
    <t>ADNI_128_S_0740</t>
  </si>
  <si>
    <t>ADNI_128_S_0805</t>
  </si>
  <si>
    <t>ADNI_128_S_1409</t>
  </si>
  <si>
    <t>ADNI_128_S_1430</t>
  </si>
  <si>
    <t>ADNI_130_S_0956</t>
  </si>
  <si>
    <t>ADNI_130_S_1201</t>
  </si>
  <si>
    <t>ADNI_130_S_1290</t>
  </si>
  <si>
    <t>ADNI_130_S_1337</t>
  </si>
  <si>
    <t>ADNI_131_S_0457</t>
  </si>
  <si>
    <t>ADNI_131_S_0497</t>
  </si>
  <si>
    <t>ADNI_131_S_0691</t>
  </si>
  <si>
    <t>ADNI_133_S_1055</t>
  </si>
  <si>
    <t>ADNI_133_S_1170</t>
  </si>
  <si>
    <t>ADNI_136_S_0194</t>
  </si>
  <si>
    <t>ADNI_136_S_0299</t>
  </si>
  <si>
    <t>ADNI_136_S_0300</t>
  </si>
  <si>
    <t>ADNI_136_S_0426</t>
  </si>
  <si>
    <t>ADNI_137_S_0366</t>
  </si>
  <si>
    <t>ADNI_137_S_0438</t>
  </si>
  <si>
    <t>ADNI_137_S_0796</t>
  </si>
  <si>
    <t>ADNI_137_S_0841</t>
  </si>
  <si>
    <t>ADNI_137_S_1041</t>
  </si>
  <si>
    <t>ADNI_141_S_0340</t>
  </si>
  <si>
    <t>ADNI_141_S_0696</t>
  </si>
  <si>
    <t>ADNI_141_S_0790</t>
  </si>
  <si>
    <t>ADNI_141_S_0852</t>
  </si>
  <si>
    <t>ADNI_141_S_0853</t>
  </si>
  <si>
    <t>ADNI_141_S_1024</t>
  </si>
  <si>
    <t>ADNI_141_S_1137</t>
  </si>
  <si>
    <t>ADNI_141_S_1152</t>
  </si>
  <si>
    <t/>
  </si>
  <si>
    <t>Gender_rek</t>
  </si>
  <si>
    <t>Valid N</t>
  </si>
  <si>
    <t>Mean</t>
  </si>
  <si>
    <t>Standard Deviation</t>
  </si>
  <si>
    <t>Median</t>
  </si>
  <si>
    <t>Minimum</t>
  </si>
  <si>
    <t>Maximum</t>
  </si>
  <si>
    <t>Nucl_caud_volume (mm3)</t>
  </si>
  <si>
    <t>Mann-Whitney U</t>
  </si>
  <si>
    <t>Wilcoxon W</t>
  </si>
  <si>
    <t>Z</t>
  </si>
  <si>
    <t>Asymp. Sig. (2-tailed)</t>
  </si>
  <si>
    <t>a. Grouping Variable: Group_3kat</t>
  </si>
  <si>
    <t>Group_3kat</t>
  </si>
  <si>
    <t>CN</t>
  </si>
  <si>
    <t>MCI</t>
  </si>
  <si>
    <t>AD</t>
  </si>
  <si>
    <r>
      <t>Test Statistics</t>
    </r>
    <r>
      <rPr>
        <b/>
        <vertAlign val="superscript"/>
        <sz val="11"/>
        <rFont val="Arial Bold"/>
      </rPr>
      <t>a</t>
    </r>
  </si>
  <si>
    <t>Group_3kat * Gender_rek Crosstabulation</t>
  </si>
  <si>
    <t>Count</t>
  </si>
  <si>
    <t>Total</t>
  </si>
  <si>
    <t>Coordinates of the Curve</t>
  </si>
  <si>
    <t xml:space="preserve">Test Result Variable(s): </t>
  </si>
  <si>
    <t>Sensitivity</t>
  </si>
  <si>
    <t>1 - Specificity</t>
  </si>
  <si>
    <t>The test result variable(s): MMSE has at least one tie between the positive actual state group and the negative actual state group.</t>
  </si>
  <si>
    <t>a. The smallest cutoff value is the minimum observed test value minus 1, and the largest cutoff value is the maximum observed test value plus 1. All the other cutoff values are the averages of two consecutive ordered observed test values.</t>
  </si>
  <si>
    <t>specificity</t>
  </si>
  <si>
    <r>
      <t>Positive if Less Than or Equal To</t>
    </r>
    <r>
      <rPr>
        <vertAlign val="superscript"/>
        <sz val="9"/>
        <rFont val="Arial"/>
        <family val="2"/>
        <charset val="238"/>
      </rPr>
      <t>a</t>
    </r>
  </si>
  <si>
    <t>sens+spec</t>
  </si>
  <si>
    <t>closest.topleft</t>
  </si>
  <si>
    <t>sens*spec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</si>
</sst>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
    <numFmt numFmtId="165" formatCode="###0.0"/>
    <numFmt numFmtId="166" formatCode="###0.000"/>
    <numFmt numFmtId="167" formatCode="###0.00"/>
    <numFmt numFmtId="168" formatCode="0.000"/>
  </numFmts>
  <fonts count="7">
    <font>
      <sz val="11"/>
      <color theme="1"/>
      <name val="Calibri"/>
      <family val="2"/>
      <charset val="238"/>
      <scheme val="minor"/>
    </font>
    <font>
      <sz val="10"/>
      <name val="Arial"/>
      <family val="2"/>
      <charset val="238"/>
    </font>
    <font>
      <sz val="9"/>
      <name val="Arial"/>
      <family val="2"/>
      <charset val="238"/>
    </font>
    <font>
      <sz val="11"/>
      <name val="Calibri"/>
      <family val="2"/>
      <charset val="238"/>
      <scheme val="minor"/>
    </font>
    <font>
      <b/>
      <sz val="11"/>
      <name val="Arial Bold"/>
    </font>
    <font>
      <b/>
      <vertAlign val="superscript"/>
      <sz val="11"/>
      <name val="Arial Bold"/>
    </font>
    <font>
      <vertAlign val="superscript"/>
      <sz val="9"/>
      <name val="Arial"/>
      <family val="2"/>
      <charset val="238"/>
    </font>
  </fonts>
  <fills count="4">
    <fill>
      <patternFill patternType="none"/>
    </fill>
    <fill>
      <patternFill patternType="gray125"/>
    </fill>
    <fill>
      <patternFill patternType="solid">
        <fgColor indexed="31"/>
        <bgColor indexed="64"/>
      </patternFill>
    </fill>
    <fill>
      <patternFill patternType="solid">
        <fgColor indexed="9"/>
        <bgColor indexed="64"/>
      </patternFill>
    </fill>
  </fills>
  <borders count="33">
    <border>
      <left/>
      <right/>
      <top/>
      <bottom/>
      <diagonal/>
    </border>
    <border>
      <left/>
      <right style="thin">
        <color indexed="62"/>
      </right>
      <top/>
      <bottom/>
      <diagonal/>
    </border>
    <border>
      <left style="thin">
        <color indexed="62"/>
      </left>
      <right style="thin">
        <color indexed="62"/>
      </right>
      <top/>
      <bottom/>
      <diagonal/>
    </border>
    <border>
      <left/>
      <right/>
      <top/>
      <bottom style="thin">
        <color indexed="61"/>
      </bottom>
      <diagonal/>
    </border>
    <border>
      <left/>
      <right style="thin">
        <color indexed="62"/>
      </right>
      <top/>
      <bottom style="thin">
        <color indexed="61"/>
      </bottom>
      <diagonal/>
    </border>
    <border>
      <left style="thin">
        <color indexed="62"/>
      </left>
      <right style="thin">
        <color indexed="62"/>
      </right>
      <top/>
      <bottom style="thin">
        <color indexed="61"/>
      </bottom>
      <diagonal/>
    </border>
    <border>
      <left/>
      <right/>
      <top style="thin">
        <color indexed="61"/>
      </top>
      <bottom style="thin">
        <color indexed="63"/>
      </bottom>
      <diagonal/>
    </border>
    <border>
      <left/>
      <right style="thin">
        <color indexed="62"/>
      </right>
      <top style="thin">
        <color indexed="61"/>
      </top>
      <bottom style="thin">
        <color indexed="63"/>
      </bottom>
      <diagonal/>
    </border>
    <border>
      <left style="thin">
        <color indexed="62"/>
      </left>
      <right style="thin">
        <color indexed="62"/>
      </right>
      <top style="thin">
        <color indexed="61"/>
      </top>
      <bottom style="thin">
        <color indexed="63"/>
      </bottom>
      <diagonal/>
    </border>
    <border>
      <left/>
      <right/>
      <top style="thin">
        <color indexed="63"/>
      </top>
      <bottom style="thin">
        <color indexed="63"/>
      </bottom>
      <diagonal/>
    </border>
    <border>
      <left/>
      <right style="thin">
        <color indexed="62"/>
      </right>
      <top style="thin">
        <color indexed="63"/>
      </top>
      <bottom style="thin">
        <color indexed="63"/>
      </bottom>
      <diagonal/>
    </border>
    <border>
      <left style="thin">
        <color indexed="62"/>
      </left>
      <right style="thin">
        <color indexed="62"/>
      </right>
      <top style="thin">
        <color indexed="63"/>
      </top>
      <bottom style="thin">
        <color indexed="63"/>
      </bottom>
      <diagonal/>
    </border>
    <border>
      <left/>
      <right/>
      <top style="thin">
        <color indexed="63"/>
      </top>
      <bottom style="thin">
        <color indexed="61"/>
      </bottom>
      <diagonal/>
    </border>
    <border>
      <left/>
      <right style="thin">
        <color indexed="62"/>
      </right>
      <top style="thin">
        <color indexed="63"/>
      </top>
      <bottom style="thin">
        <color indexed="61"/>
      </bottom>
      <diagonal/>
    </border>
    <border>
      <left style="thin">
        <color indexed="62"/>
      </left>
      <right style="thin">
        <color indexed="62"/>
      </right>
      <top style="thin">
        <color indexed="63"/>
      </top>
      <bottom style="thin">
        <color indexed="61"/>
      </bottom>
      <diagonal/>
    </border>
    <border>
      <left/>
      <right style="thin">
        <color indexed="63"/>
      </right>
      <top/>
      <bottom style="thin">
        <color indexed="61"/>
      </bottom>
      <diagonal/>
    </border>
    <border>
      <left style="thin">
        <color indexed="63"/>
      </left>
      <right style="thin">
        <color indexed="63"/>
      </right>
      <top/>
      <bottom style="thin">
        <color indexed="61"/>
      </bottom>
      <diagonal/>
    </border>
    <border>
      <left style="thin">
        <color indexed="63"/>
      </left>
      <right/>
      <top/>
      <bottom style="thin">
        <color indexed="61"/>
      </bottom>
      <diagonal/>
    </border>
    <border>
      <left/>
      <right/>
      <top style="thin">
        <color indexed="61"/>
      </top>
      <bottom style="thin">
        <color indexed="22"/>
      </bottom>
      <diagonal/>
    </border>
    <border>
      <left/>
      <right style="thin">
        <color indexed="63"/>
      </right>
      <top style="thin">
        <color indexed="61"/>
      </top>
      <bottom style="thin">
        <color indexed="22"/>
      </bottom>
      <diagonal/>
    </border>
    <border>
      <left style="thin">
        <color indexed="63"/>
      </left>
      <right style="thin">
        <color indexed="63"/>
      </right>
      <top style="thin">
        <color indexed="61"/>
      </top>
      <bottom style="thin">
        <color indexed="22"/>
      </bottom>
      <diagonal/>
    </border>
    <border>
      <left style="thin">
        <color indexed="63"/>
      </left>
      <right/>
      <top style="thin">
        <color indexed="61"/>
      </top>
      <bottom style="thin">
        <color indexed="22"/>
      </bottom>
      <diagonal/>
    </border>
    <border>
      <left/>
      <right/>
      <top style="thin">
        <color indexed="22"/>
      </top>
      <bottom style="thin">
        <color indexed="22"/>
      </bottom>
      <diagonal/>
    </border>
    <border>
      <left/>
      <right style="thin">
        <color indexed="63"/>
      </right>
      <top style="thin">
        <color indexed="22"/>
      </top>
      <bottom style="thin">
        <color indexed="22"/>
      </bottom>
      <diagonal/>
    </border>
    <border>
      <left style="thin">
        <color indexed="63"/>
      </left>
      <right style="thin">
        <color indexed="63"/>
      </right>
      <top style="thin">
        <color indexed="22"/>
      </top>
      <bottom style="thin">
        <color indexed="22"/>
      </bottom>
      <diagonal/>
    </border>
    <border>
      <left style="thin">
        <color indexed="63"/>
      </left>
      <right/>
      <top style="thin">
        <color indexed="22"/>
      </top>
      <bottom style="thin">
        <color indexed="22"/>
      </bottom>
      <diagonal/>
    </border>
    <border>
      <left/>
      <right/>
      <top style="thin">
        <color indexed="22"/>
      </top>
      <bottom style="thin">
        <color indexed="61"/>
      </bottom>
      <diagonal/>
    </border>
    <border>
      <left/>
      <right style="thin">
        <color indexed="63"/>
      </right>
      <top style="thin">
        <color indexed="22"/>
      </top>
      <bottom style="thin">
        <color indexed="61"/>
      </bottom>
      <diagonal/>
    </border>
    <border>
      <left style="thin">
        <color indexed="63"/>
      </left>
      <right style="thin">
        <color indexed="63"/>
      </right>
      <top style="thin">
        <color indexed="22"/>
      </top>
      <bottom style="thin">
        <color indexed="61"/>
      </bottom>
      <diagonal/>
    </border>
    <border>
      <left style="thin">
        <color indexed="63"/>
      </left>
      <right/>
      <top style="thin">
        <color indexed="22"/>
      </top>
      <bottom style="thin">
        <color indexed="61"/>
      </bottom>
      <diagonal/>
    </border>
    <border>
      <left/>
      <right style="thin">
        <color indexed="63"/>
      </right>
      <top/>
      <bottom/>
      <diagonal/>
    </border>
    <border>
      <left style="thin">
        <color indexed="63"/>
      </left>
      <right style="thin">
        <color indexed="63"/>
      </right>
      <top/>
      <bottom/>
      <diagonal/>
    </border>
    <border>
      <left style="thin">
        <color indexed="63"/>
      </left>
      <right/>
      <top/>
      <bottom/>
      <diagonal/>
    </border>
  </borders>
  <cellStyleXfs count="2">
    <xf numFmtId="0" fontId="0" fillId="0" borderId="0"/>
    <xf numFmtId="0" fontId="1" fillId="0" borderId="0"/>
  </cellStyleXfs>
  <cellXfs count="70">
    <xf numFmtId="0" fontId="0" fillId="0" borderId="0" xfId="0"/>
    <xf numFmtId="2" fontId="0" fillId="0" borderId="0" xfId="0" applyNumberFormat="1"/>
    <xf numFmtId="0" fontId="0" fillId="0" borderId="0" xfId="0" applyNumberFormat="1"/>
    <xf numFmtId="0" fontId="1" fillId="0" borderId="0" xfId="1"/>
    <xf numFmtId="0" fontId="2" fillId="0" borderId="4" xfId="1" applyFont="1" applyBorder="1" applyAlignment="1">
      <alignment horizontal="center" wrapText="1"/>
    </xf>
    <xf numFmtId="0" fontId="2" fillId="0" borderId="5" xfId="1" applyFont="1" applyBorder="1" applyAlignment="1">
      <alignment horizontal="center" wrapText="1"/>
    </xf>
    <xf numFmtId="0" fontId="2" fillId="2" borderId="6" xfId="1" applyFont="1" applyFill="1" applyBorder="1" applyAlignment="1">
      <alignment horizontal="left" vertical="top" wrapText="1"/>
    </xf>
    <xf numFmtId="164" fontId="2" fillId="0" borderId="7" xfId="1" applyNumberFormat="1" applyFont="1" applyBorder="1" applyAlignment="1">
      <alignment horizontal="right" vertical="top"/>
    </xf>
    <xf numFmtId="165" fontId="2" fillId="0" borderId="8" xfId="1" applyNumberFormat="1" applyFont="1" applyBorder="1" applyAlignment="1">
      <alignment horizontal="right" vertical="top"/>
    </xf>
    <xf numFmtId="164" fontId="2" fillId="0" borderId="8" xfId="1" applyNumberFormat="1" applyFont="1" applyBorder="1" applyAlignment="1">
      <alignment horizontal="right" vertical="top"/>
    </xf>
    <xf numFmtId="0" fontId="2" fillId="2" borderId="9" xfId="1" applyFont="1" applyFill="1" applyBorder="1" applyAlignment="1">
      <alignment horizontal="left" vertical="top" wrapText="1"/>
    </xf>
    <xf numFmtId="164" fontId="2" fillId="0" borderId="10" xfId="1" applyNumberFormat="1" applyFont="1" applyBorder="1" applyAlignment="1">
      <alignment horizontal="right" vertical="top"/>
    </xf>
    <xf numFmtId="165" fontId="2" fillId="0" borderId="11" xfId="1" applyNumberFormat="1" applyFont="1" applyBorder="1" applyAlignment="1">
      <alignment horizontal="right" vertical="top"/>
    </xf>
    <xf numFmtId="164" fontId="2" fillId="0" borderId="11" xfId="1" applyNumberFormat="1" applyFont="1" applyBorder="1" applyAlignment="1">
      <alignment horizontal="right" vertical="top"/>
    </xf>
    <xf numFmtId="0" fontId="2" fillId="2" borderId="12" xfId="1" applyFont="1" applyFill="1" applyBorder="1" applyAlignment="1">
      <alignment horizontal="left" vertical="top" wrapText="1"/>
    </xf>
    <xf numFmtId="164" fontId="2" fillId="0" borderId="13" xfId="1" applyNumberFormat="1" applyFont="1" applyBorder="1" applyAlignment="1">
      <alignment horizontal="right" vertical="top"/>
    </xf>
    <xf numFmtId="165" fontId="2" fillId="0" borderId="14" xfId="1" applyNumberFormat="1" applyFont="1" applyBorder="1" applyAlignment="1">
      <alignment horizontal="right" vertical="top"/>
    </xf>
    <xf numFmtId="164" fontId="2" fillId="0" borderId="14" xfId="1" applyNumberFormat="1" applyFont="1" applyBorder="1" applyAlignment="1">
      <alignment horizontal="right" vertical="top"/>
    </xf>
    <xf numFmtId="0" fontId="3" fillId="0" borderId="0" xfId="0" applyFont="1"/>
    <xf numFmtId="0" fontId="1" fillId="0" borderId="0" xfId="1" applyFont="1"/>
    <xf numFmtId="0" fontId="2" fillId="0" borderId="15" xfId="1" applyFont="1" applyBorder="1" applyAlignment="1">
      <alignment horizontal="center" wrapText="1"/>
    </xf>
    <xf numFmtId="0" fontId="2" fillId="0" borderId="16" xfId="1" applyFont="1" applyBorder="1" applyAlignment="1">
      <alignment horizontal="center" wrapText="1"/>
    </xf>
    <xf numFmtId="0" fontId="2" fillId="0" borderId="17" xfId="1" applyFont="1" applyBorder="1" applyAlignment="1">
      <alignment horizontal="center" wrapText="1"/>
    </xf>
    <xf numFmtId="0" fontId="2" fillId="2" borderId="18" xfId="1" applyFont="1" applyFill="1" applyBorder="1" applyAlignment="1">
      <alignment horizontal="left" vertical="top" wrapText="1"/>
    </xf>
    <xf numFmtId="166" fontId="2" fillId="0" borderId="20" xfId="1" applyNumberFormat="1" applyFont="1" applyBorder="1" applyAlignment="1">
      <alignment horizontal="right" vertical="top"/>
    </xf>
    <xf numFmtId="166" fontId="2" fillId="0" borderId="21" xfId="1" applyNumberFormat="1" applyFont="1" applyBorder="1" applyAlignment="1">
      <alignment horizontal="right" vertical="top"/>
    </xf>
    <xf numFmtId="0" fontId="2" fillId="2" borderId="22" xfId="1" applyFont="1" applyFill="1" applyBorder="1" applyAlignment="1">
      <alignment horizontal="left" vertical="top" wrapText="1"/>
    </xf>
    <xf numFmtId="166" fontId="2" fillId="0" borderId="23" xfId="1" applyNumberFormat="1" applyFont="1" applyBorder="1" applyAlignment="1">
      <alignment horizontal="right" vertical="top"/>
    </xf>
    <xf numFmtId="166" fontId="2" fillId="0" borderId="24" xfId="1" applyNumberFormat="1" applyFont="1" applyBorder="1" applyAlignment="1">
      <alignment horizontal="right" vertical="top"/>
    </xf>
    <xf numFmtId="166" fontId="2" fillId="0" borderId="25" xfId="1" applyNumberFormat="1" applyFont="1" applyBorder="1" applyAlignment="1">
      <alignment horizontal="right" vertical="top"/>
    </xf>
    <xf numFmtId="0" fontId="2" fillId="2" borderId="26" xfId="1" applyFont="1" applyFill="1" applyBorder="1" applyAlignment="1">
      <alignment horizontal="left" vertical="top" wrapText="1"/>
    </xf>
    <xf numFmtId="166" fontId="2" fillId="0" borderId="27" xfId="1" applyNumberFormat="1" applyFont="1" applyBorder="1" applyAlignment="1">
      <alignment horizontal="right" vertical="top"/>
    </xf>
    <xf numFmtId="166" fontId="2" fillId="0" borderId="28" xfId="1" applyNumberFormat="1" applyFont="1" applyBorder="1" applyAlignment="1">
      <alignment horizontal="right" vertical="top"/>
    </xf>
    <xf numFmtId="166" fontId="2" fillId="0" borderId="29" xfId="1" applyNumberFormat="1" applyFont="1" applyBorder="1" applyAlignment="1">
      <alignment horizontal="right" vertical="top"/>
    </xf>
    <xf numFmtId="1" fontId="2" fillId="0" borderId="19" xfId="1" applyNumberFormat="1" applyFont="1" applyBorder="1" applyAlignment="1">
      <alignment horizontal="right" vertical="top"/>
    </xf>
    <xf numFmtId="1" fontId="2" fillId="0" borderId="20" xfId="1" applyNumberFormat="1" applyFont="1" applyBorder="1" applyAlignment="1">
      <alignment horizontal="right" vertical="top"/>
    </xf>
    <xf numFmtId="1" fontId="2" fillId="0" borderId="21" xfId="1" applyNumberFormat="1" applyFont="1" applyBorder="1" applyAlignment="1">
      <alignment horizontal="right" vertical="top"/>
    </xf>
    <xf numFmtId="1" fontId="2" fillId="0" borderId="23" xfId="1" applyNumberFormat="1" applyFont="1" applyBorder="1" applyAlignment="1">
      <alignment horizontal="right" vertical="top"/>
    </xf>
    <xf numFmtId="1" fontId="2" fillId="0" borderId="24" xfId="1" applyNumberFormat="1" applyFont="1" applyBorder="1" applyAlignment="1">
      <alignment horizontal="right" vertical="top"/>
    </xf>
    <xf numFmtId="1" fontId="2" fillId="0" borderId="25" xfId="1" applyNumberFormat="1" applyFont="1" applyBorder="1" applyAlignment="1">
      <alignment horizontal="right" vertical="top"/>
    </xf>
    <xf numFmtId="164" fontId="2" fillId="0" borderId="19" xfId="1" applyNumberFormat="1" applyFont="1" applyBorder="1" applyAlignment="1">
      <alignment horizontal="right" vertical="top"/>
    </xf>
    <xf numFmtId="164" fontId="2" fillId="0" borderId="20" xfId="1" applyNumberFormat="1" applyFont="1" applyBorder="1" applyAlignment="1">
      <alignment horizontal="right" vertical="top"/>
    </xf>
    <xf numFmtId="164" fontId="2" fillId="0" borderId="21" xfId="1" applyNumberFormat="1" applyFont="1" applyBorder="1" applyAlignment="1">
      <alignment horizontal="right" vertical="top"/>
    </xf>
    <xf numFmtId="164" fontId="2" fillId="0" borderId="23" xfId="1" applyNumberFormat="1" applyFont="1" applyBorder="1" applyAlignment="1">
      <alignment horizontal="right" vertical="top"/>
    </xf>
    <xf numFmtId="164" fontId="2" fillId="0" borderId="24" xfId="1" applyNumberFormat="1" applyFont="1" applyBorder="1" applyAlignment="1">
      <alignment horizontal="right" vertical="top"/>
    </xf>
    <xf numFmtId="164" fontId="2" fillId="0" borderId="25" xfId="1" applyNumberFormat="1" applyFont="1" applyBorder="1" applyAlignment="1">
      <alignment horizontal="right" vertical="top"/>
    </xf>
    <xf numFmtId="164" fontId="2" fillId="0" borderId="27" xfId="1" applyNumberFormat="1" applyFont="1" applyBorder="1" applyAlignment="1">
      <alignment horizontal="right" vertical="top"/>
    </xf>
    <xf numFmtId="164" fontId="2" fillId="0" borderId="28" xfId="1" applyNumberFormat="1" applyFont="1" applyBorder="1" applyAlignment="1">
      <alignment horizontal="right" vertical="top"/>
    </xf>
    <xf numFmtId="164" fontId="2" fillId="0" borderId="29" xfId="1" applyNumberFormat="1" applyFont="1" applyBorder="1" applyAlignment="1">
      <alignment horizontal="right" vertical="top"/>
    </xf>
    <xf numFmtId="167" fontId="2" fillId="0" borderId="19" xfId="1" applyNumberFormat="1" applyFont="1" applyBorder="1" applyAlignment="1">
      <alignment horizontal="right" vertical="top"/>
    </xf>
    <xf numFmtId="167" fontId="2" fillId="0" borderId="23" xfId="1" applyNumberFormat="1" applyFont="1" applyBorder="1" applyAlignment="1">
      <alignment horizontal="right" vertical="top"/>
    </xf>
    <xf numFmtId="167" fontId="2" fillId="0" borderId="27" xfId="1" applyNumberFormat="1" applyFont="1" applyBorder="1" applyAlignment="1">
      <alignment horizontal="right" vertical="top"/>
    </xf>
    <xf numFmtId="168" fontId="3" fillId="0" borderId="0" xfId="0" applyNumberFormat="1" applyFont="1"/>
    <xf numFmtId="0" fontId="3" fillId="0" borderId="0" xfId="0" applyFont="1" applyAlignment="1">
      <alignment wrapText="1"/>
    </xf>
    <xf numFmtId="168" fontId="0" fillId="0" borderId="0" xfId="0" applyNumberFormat="1"/>
    <xf numFmtId="0" fontId="4" fillId="0" borderId="0" xfId="1" applyFont="1" applyBorder="1" applyAlignment="1">
      <alignment horizontal="center" vertical="center" wrapText="1"/>
    </xf>
    <xf numFmtId="0" fontId="2" fillId="3" borderId="0" xfId="1" applyFont="1" applyFill="1"/>
    <xf numFmtId="0" fontId="1" fillId="0" borderId="0" xfId="1" applyFont="1"/>
    <xf numFmtId="0" fontId="2" fillId="0" borderId="0" xfId="1" applyFont="1" applyBorder="1" applyAlignment="1">
      <alignment horizontal="left" vertical="top" wrapText="1"/>
    </xf>
    <xf numFmtId="0" fontId="2" fillId="0" borderId="0" xfId="1" applyFont="1" applyBorder="1" applyAlignment="1">
      <alignment horizontal="left" wrapText="1"/>
    </xf>
    <xf numFmtId="0" fontId="2" fillId="0" borderId="3" xfId="1" applyFont="1" applyBorder="1" applyAlignment="1">
      <alignment horizontal="left" wrapText="1"/>
    </xf>
    <xf numFmtId="0" fontId="2" fillId="0" borderId="30" xfId="1" applyFont="1" applyBorder="1" applyAlignment="1">
      <alignment horizontal="center" wrapText="1"/>
    </xf>
    <xf numFmtId="0" fontId="2" fillId="0" borderId="31" xfId="1" applyFont="1" applyBorder="1" applyAlignment="1">
      <alignment horizontal="center" wrapText="1"/>
    </xf>
    <xf numFmtId="0" fontId="2" fillId="0" borderId="32" xfId="1" applyFont="1" applyBorder="1" applyAlignment="1">
      <alignment horizontal="center" wrapText="1"/>
    </xf>
    <xf numFmtId="0" fontId="2" fillId="0" borderId="17" xfId="1" applyFont="1" applyBorder="1" applyAlignment="1">
      <alignment horizontal="center" wrapText="1"/>
    </xf>
    <xf numFmtId="0" fontId="2" fillId="2" borderId="18" xfId="1" applyFont="1" applyFill="1" applyBorder="1" applyAlignment="1">
      <alignment horizontal="left" vertical="top" wrapText="1"/>
    </xf>
    <xf numFmtId="0" fontId="2" fillId="2" borderId="22" xfId="1" applyFont="1" applyFill="1" applyBorder="1" applyAlignment="1">
      <alignment horizontal="left" vertical="top" wrapText="1"/>
    </xf>
    <xf numFmtId="0" fontId="2" fillId="2" borderId="26" xfId="1" applyFont="1" applyFill="1" applyBorder="1" applyAlignment="1">
      <alignment horizontal="left" vertical="top" wrapText="1"/>
    </xf>
    <xf numFmtId="0" fontId="2" fillId="0" borderId="1" xfId="1" applyFont="1" applyBorder="1" applyAlignment="1">
      <alignment horizontal="center" wrapText="1"/>
    </xf>
    <xf numFmtId="0" fontId="2" fillId="0" borderId="2" xfId="1" applyFont="1" applyBorder="1" applyAlignment="1">
      <alignment horizontal="center" wrapText="1"/>
    </xf>
  </cellXfs>
  <cellStyles count="2">
    <cellStyle name="Normální" xfId="0" builtinId="0"/>
    <cellStyle name="Normální_vysledky"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41"/>
  <sheetViews>
    <sheetView tabSelected="1" workbookViewId="0"/>
  </sheetViews>
  <sheetFormatPr defaultRowHeight="15"/>
  <cols>
    <col min="1" max="1" width="16.7109375" bestFit="1" customWidth="1"/>
    <col min="6" max="6" width="10.140625" style="2" bestFit="1" customWidth="1"/>
    <col min="7" max="7" width="9.140625" style="1"/>
  </cols>
  <sheetData>
    <row r="1" spans="1:7">
      <c r="A1" t="s">
        <v>0</v>
      </c>
      <c r="B1" t="s">
        <v>1</v>
      </c>
      <c r="C1" t="s">
        <v>2</v>
      </c>
      <c r="D1" t="s">
        <v>3</v>
      </c>
      <c r="E1" t="s">
        <v>4</v>
      </c>
      <c r="F1" s="2" t="s">
        <v>7</v>
      </c>
      <c r="G1" s="1" t="s">
        <v>8</v>
      </c>
    </row>
    <row r="2" spans="1:7">
      <c r="A2" t="s">
        <v>13</v>
      </c>
      <c r="B2">
        <v>1</v>
      </c>
      <c r="C2" t="s">
        <v>14</v>
      </c>
      <c r="D2">
        <v>84</v>
      </c>
      <c r="E2">
        <v>182</v>
      </c>
      <c r="F2" s="2">
        <v>39652</v>
      </c>
      <c r="G2" s="1">
        <v>6996.0805475644902</v>
      </c>
    </row>
    <row r="3" spans="1:7">
      <c r="A3" t="s">
        <v>15</v>
      </c>
      <c r="B3">
        <v>1</v>
      </c>
      <c r="C3" t="s">
        <v>16</v>
      </c>
      <c r="D3">
        <v>76</v>
      </c>
      <c r="E3">
        <v>169</v>
      </c>
      <c r="F3" s="2">
        <v>39737</v>
      </c>
      <c r="G3" s="1">
        <v>7187.3136606488197</v>
      </c>
    </row>
    <row r="4" spans="1:7">
      <c r="A4" t="s">
        <v>17</v>
      </c>
      <c r="B4">
        <v>1</v>
      </c>
      <c r="C4" t="s">
        <v>14</v>
      </c>
      <c r="D4">
        <v>79</v>
      </c>
      <c r="E4">
        <v>176</v>
      </c>
      <c r="F4" s="2">
        <v>39501</v>
      </c>
      <c r="G4" s="1">
        <v>7030.2309679404798</v>
      </c>
    </row>
    <row r="5" spans="1:7">
      <c r="A5" t="s">
        <v>18</v>
      </c>
      <c r="B5">
        <v>1</v>
      </c>
      <c r="C5" t="s">
        <v>16</v>
      </c>
      <c r="D5">
        <v>89</v>
      </c>
      <c r="E5">
        <v>162</v>
      </c>
      <c r="F5" s="2">
        <v>39543</v>
      </c>
      <c r="G5" s="1">
        <v>7262.5795003569501</v>
      </c>
    </row>
    <row r="6" spans="1:7">
      <c r="A6" t="s">
        <v>19</v>
      </c>
      <c r="B6">
        <v>1</v>
      </c>
      <c r="C6" t="s">
        <v>16</v>
      </c>
      <c r="D6">
        <v>71</v>
      </c>
      <c r="E6">
        <v>169</v>
      </c>
      <c r="F6" s="2">
        <v>39582</v>
      </c>
      <c r="G6" s="1">
        <v>6866.6477254808497</v>
      </c>
    </row>
    <row r="7" spans="1:7">
      <c r="A7" t="s">
        <v>20</v>
      </c>
      <c r="B7">
        <v>1</v>
      </c>
      <c r="C7" t="s">
        <v>16</v>
      </c>
      <c r="D7">
        <v>70</v>
      </c>
      <c r="E7">
        <v>171</v>
      </c>
      <c r="F7" s="2">
        <v>39485</v>
      </c>
      <c r="G7" s="1">
        <v>7331.0046298309699</v>
      </c>
    </row>
    <row r="8" spans="1:7">
      <c r="A8" t="s">
        <v>21</v>
      </c>
      <c r="B8">
        <v>1</v>
      </c>
      <c r="C8" t="s">
        <v>16</v>
      </c>
      <c r="D8">
        <v>88</v>
      </c>
      <c r="E8">
        <v>160</v>
      </c>
      <c r="F8" s="2">
        <v>39711</v>
      </c>
      <c r="G8" s="1">
        <v>6705.1435925391697</v>
      </c>
    </row>
    <row r="9" spans="1:7">
      <c r="A9" t="s">
        <v>22</v>
      </c>
      <c r="B9">
        <v>1</v>
      </c>
      <c r="C9" t="s">
        <v>16</v>
      </c>
      <c r="D9">
        <v>86</v>
      </c>
      <c r="E9">
        <v>170</v>
      </c>
      <c r="F9" s="2">
        <v>39564</v>
      </c>
      <c r="G9" s="1">
        <v>6585.59509723664</v>
      </c>
    </row>
    <row r="10" spans="1:7">
      <c r="A10" t="s">
        <v>23</v>
      </c>
      <c r="B10">
        <v>1</v>
      </c>
      <c r="C10" t="s">
        <v>16</v>
      </c>
      <c r="D10">
        <v>84</v>
      </c>
      <c r="E10">
        <v>174</v>
      </c>
      <c r="F10" s="2">
        <v>39660</v>
      </c>
      <c r="G10" s="1">
        <v>7035.6553163039598</v>
      </c>
    </row>
    <row r="11" spans="1:7">
      <c r="A11" t="s">
        <v>24</v>
      </c>
      <c r="B11">
        <v>1</v>
      </c>
      <c r="C11" t="s">
        <v>16</v>
      </c>
      <c r="D11">
        <v>87</v>
      </c>
      <c r="E11">
        <v>168</v>
      </c>
      <c r="F11" s="2">
        <v>39765</v>
      </c>
      <c r="G11" s="1">
        <v>7309.9598729954796</v>
      </c>
    </row>
    <row r="12" spans="1:7">
      <c r="A12" t="s">
        <v>25</v>
      </c>
      <c r="B12">
        <v>1</v>
      </c>
      <c r="C12" t="s">
        <v>16</v>
      </c>
      <c r="D12">
        <v>78</v>
      </c>
      <c r="E12">
        <v>165</v>
      </c>
      <c r="F12" s="2">
        <v>39551</v>
      </c>
      <c r="G12" s="1">
        <v>7174.6980111471303</v>
      </c>
    </row>
    <row r="13" spans="1:7">
      <c r="A13" t="s">
        <v>26</v>
      </c>
      <c r="B13">
        <v>1</v>
      </c>
      <c r="C13" t="s">
        <v>14</v>
      </c>
      <c r="D13">
        <v>84</v>
      </c>
      <c r="E13">
        <v>184</v>
      </c>
      <c r="F13" s="2">
        <v>39712</v>
      </c>
      <c r="G13" s="1">
        <v>7289.6832703128803</v>
      </c>
    </row>
    <row r="14" spans="1:7">
      <c r="A14" t="s">
        <v>26</v>
      </c>
      <c r="B14">
        <v>1</v>
      </c>
      <c r="C14" t="s">
        <v>14</v>
      </c>
      <c r="D14">
        <v>84</v>
      </c>
      <c r="E14">
        <v>184</v>
      </c>
      <c r="F14" s="2">
        <v>39709</v>
      </c>
      <c r="G14" s="1">
        <v>7243.3936851176059</v>
      </c>
    </row>
    <row r="15" spans="1:7">
      <c r="A15" t="s">
        <v>27</v>
      </c>
      <c r="B15">
        <v>1</v>
      </c>
      <c r="C15" t="s">
        <v>14</v>
      </c>
      <c r="D15">
        <v>70</v>
      </c>
      <c r="E15">
        <v>185</v>
      </c>
      <c r="F15" s="2">
        <v>39618</v>
      </c>
      <c r="G15" s="1">
        <v>7062.2815113656698</v>
      </c>
    </row>
    <row r="16" spans="1:7">
      <c r="A16" t="s">
        <v>28</v>
      </c>
      <c r="B16">
        <v>1</v>
      </c>
      <c r="C16" t="s">
        <v>14</v>
      </c>
      <c r="D16">
        <v>79</v>
      </c>
      <c r="E16">
        <v>186</v>
      </c>
      <c r="F16" s="2">
        <v>39596</v>
      </c>
      <c r="G16" s="1">
        <v>7133.1571125957798</v>
      </c>
    </row>
    <row r="17" spans="1:7">
      <c r="A17" t="s">
        <v>29</v>
      </c>
      <c r="B17">
        <v>1</v>
      </c>
      <c r="C17" t="s">
        <v>14</v>
      </c>
      <c r="D17">
        <v>71</v>
      </c>
      <c r="E17">
        <v>188</v>
      </c>
      <c r="F17" s="2">
        <v>39742</v>
      </c>
      <c r="G17" s="1">
        <v>7149.5429235129996</v>
      </c>
    </row>
    <row r="18" spans="1:7">
      <c r="A18" t="s">
        <v>30</v>
      </c>
      <c r="B18">
        <v>1</v>
      </c>
      <c r="C18" t="s">
        <v>14</v>
      </c>
      <c r="D18">
        <v>70</v>
      </c>
      <c r="E18">
        <v>182</v>
      </c>
      <c r="F18" s="2">
        <v>39635</v>
      </c>
      <c r="G18" s="1">
        <v>6890.0147507533202</v>
      </c>
    </row>
    <row r="19" spans="1:7">
      <c r="A19" t="s">
        <v>31</v>
      </c>
      <c r="B19">
        <v>1</v>
      </c>
      <c r="C19" t="s">
        <v>16</v>
      </c>
      <c r="D19">
        <v>77</v>
      </c>
      <c r="E19">
        <v>162</v>
      </c>
      <c r="F19" s="2">
        <v>39618</v>
      </c>
      <c r="G19" s="1">
        <v>7275.5380015283399</v>
      </c>
    </row>
    <row r="20" spans="1:7">
      <c r="A20" t="s">
        <v>32</v>
      </c>
      <c r="B20">
        <v>1</v>
      </c>
      <c r="C20" t="s">
        <v>14</v>
      </c>
      <c r="D20">
        <v>71</v>
      </c>
      <c r="E20">
        <v>188</v>
      </c>
      <c r="F20" s="2">
        <v>39754</v>
      </c>
      <c r="G20" s="1">
        <v>7035.46499956959</v>
      </c>
    </row>
    <row r="21" spans="1:7">
      <c r="A21" t="s">
        <v>33</v>
      </c>
      <c r="B21">
        <v>1</v>
      </c>
      <c r="C21" t="s">
        <v>16</v>
      </c>
      <c r="D21">
        <v>74</v>
      </c>
      <c r="E21">
        <v>167</v>
      </c>
      <c r="F21" s="2">
        <v>39495</v>
      </c>
      <c r="G21" s="1">
        <v>7079.2178179180801</v>
      </c>
    </row>
    <row r="22" spans="1:7">
      <c r="A22" t="s">
        <v>34</v>
      </c>
      <c r="B22">
        <v>1</v>
      </c>
      <c r="C22" t="s">
        <v>14</v>
      </c>
      <c r="D22">
        <v>74</v>
      </c>
      <c r="E22">
        <v>188</v>
      </c>
      <c r="F22" s="2">
        <v>39493</v>
      </c>
      <c r="G22" s="1">
        <v>7040.8482486747598</v>
      </c>
    </row>
    <row r="23" spans="1:7">
      <c r="A23" t="s">
        <v>35</v>
      </c>
      <c r="B23">
        <v>1</v>
      </c>
      <c r="C23" t="s">
        <v>14</v>
      </c>
      <c r="D23">
        <v>72</v>
      </c>
      <c r="E23">
        <v>182</v>
      </c>
      <c r="F23" s="2">
        <v>39496</v>
      </c>
      <c r="G23" s="1">
        <v>7415.5376654881302</v>
      </c>
    </row>
    <row r="24" spans="1:7">
      <c r="A24" t="s">
        <v>36</v>
      </c>
      <c r="B24">
        <v>1</v>
      </c>
      <c r="C24" t="s">
        <v>16</v>
      </c>
      <c r="D24">
        <v>73</v>
      </c>
      <c r="E24">
        <v>162</v>
      </c>
      <c r="F24" s="2">
        <v>39680</v>
      </c>
      <c r="G24" s="1">
        <v>7259.9426136686498</v>
      </c>
    </row>
    <row r="25" spans="1:7">
      <c r="A25" t="s">
        <v>37</v>
      </c>
      <c r="B25">
        <v>1</v>
      </c>
      <c r="C25" t="s">
        <v>14</v>
      </c>
      <c r="D25">
        <v>70</v>
      </c>
      <c r="E25">
        <v>184</v>
      </c>
      <c r="F25" s="2">
        <v>39795</v>
      </c>
      <c r="G25" s="1">
        <v>7222.3187575502398</v>
      </c>
    </row>
    <row r="26" spans="1:7">
      <c r="A26" t="s">
        <v>38</v>
      </c>
      <c r="B26">
        <v>1</v>
      </c>
      <c r="C26" t="s">
        <v>14</v>
      </c>
      <c r="D26">
        <v>73</v>
      </c>
      <c r="E26">
        <v>188</v>
      </c>
      <c r="F26" s="2">
        <v>39657</v>
      </c>
      <c r="G26" s="1">
        <v>7033.1353709488303</v>
      </c>
    </row>
    <row r="27" spans="1:7">
      <c r="A27" t="s">
        <v>39</v>
      </c>
      <c r="B27">
        <v>1</v>
      </c>
      <c r="C27" t="s">
        <v>16</v>
      </c>
      <c r="D27">
        <v>73</v>
      </c>
      <c r="E27">
        <v>165</v>
      </c>
      <c r="F27" s="2">
        <v>39597</v>
      </c>
      <c r="G27" s="1">
        <v>6782.7302575065896</v>
      </c>
    </row>
    <row r="28" spans="1:7">
      <c r="A28" t="s">
        <v>40</v>
      </c>
      <c r="B28">
        <v>1</v>
      </c>
      <c r="C28" t="s">
        <v>14</v>
      </c>
      <c r="D28">
        <v>74</v>
      </c>
      <c r="E28">
        <v>183</v>
      </c>
      <c r="F28" s="2">
        <v>39452</v>
      </c>
      <c r="G28" s="1">
        <v>7151.2313796180197</v>
      </c>
    </row>
    <row r="29" spans="1:7">
      <c r="A29" t="s">
        <v>41</v>
      </c>
      <c r="B29">
        <v>1</v>
      </c>
      <c r="C29" t="s">
        <v>14</v>
      </c>
      <c r="D29">
        <v>70</v>
      </c>
      <c r="E29">
        <v>179</v>
      </c>
      <c r="F29" s="2">
        <v>39766</v>
      </c>
      <c r="G29" s="1">
        <v>7292.7381312799598</v>
      </c>
    </row>
    <row r="30" spans="1:7">
      <c r="A30" t="s">
        <v>42</v>
      </c>
      <c r="B30">
        <v>1</v>
      </c>
      <c r="C30" t="s">
        <v>14</v>
      </c>
      <c r="D30">
        <v>73</v>
      </c>
      <c r="E30">
        <v>180</v>
      </c>
      <c r="F30" s="2">
        <v>39794</v>
      </c>
      <c r="G30" s="1">
        <v>7077.0364872459904</v>
      </c>
    </row>
    <row r="31" spans="1:7">
      <c r="A31" t="s">
        <v>43</v>
      </c>
      <c r="B31">
        <v>1</v>
      </c>
      <c r="C31" t="s">
        <v>14</v>
      </c>
      <c r="D31">
        <v>72</v>
      </c>
      <c r="E31">
        <v>180</v>
      </c>
      <c r="F31" s="2">
        <v>39800</v>
      </c>
      <c r="G31" s="1">
        <v>6852.2262534948004</v>
      </c>
    </row>
    <row r="32" spans="1:7">
      <c r="A32" t="s">
        <v>44</v>
      </c>
      <c r="B32">
        <v>1</v>
      </c>
      <c r="C32" t="s">
        <v>14</v>
      </c>
      <c r="D32">
        <v>74</v>
      </c>
      <c r="E32">
        <v>178</v>
      </c>
      <c r="F32" s="2">
        <v>39775</v>
      </c>
      <c r="G32" s="1">
        <v>7443.3960639626503</v>
      </c>
    </row>
    <row r="33" spans="1:7">
      <c r="A33" t="s">
        <v>45</v>
      </c>
      <c r="B33">
        <v>1</v>
      </c>
      <c r="C33" t="s">
        <v>14</v>
      </c>
      <c r="D33">
        <v>73</v>
      </c>
      <c r="E33">
        <v>189</v>
      </c>
      <c r="F33" s="2">
        <v>39513</v>
      </c>
      <c r="G33" s="1">
        <v>6887.0933713582099</v>
      </c>
    </row>
    <row r="34" spans="1:7">
      <c r="A34" t="s">
        <v>46</v>
      </c>
      <c r="B34">
        <v>1</v>
      </c>
      <c r="C34" t="s">
        <v>16</v>
      </c>
      <c r="D34">
        <v>84</v>
      </c>
      <c r="E34">
        <v>165</v>
      </c>
      <c r="F34" s="2">
        <v>39648</v>
      </c>
      <c r="G34" s="1">
        <v>7270.9435410108799</v>
      </c>
    </row>
    <row r="35" spans="1:7">
      <c r="A35" t="s">
        <v>47</v>
      </c>
      <c r="B35">
        <v>1</v>
      </c>
      <c r="C35" t="s">
        <v>14</v>
      </c>
      <c r="D35">
        <v>65</v>
      </c>
      <c r="E35">
        <v>173</v>
      </c>
      <c r="F35" s="2">
        <v>39626</v>
      </c>
      <c r="G35" s="1">
        <v>7229.9129808318703</v>
      </c>
    </row>
    <row r="36" spans="1:7">
      <c r="A36" t="s">
        <v>48</v>
      </c>
      <c r="B36">
        <v>1</v>
      </c>
      <c r="C36" t="s">
        <v>16</v>
      </c>
      <c r="D36">
        <v>72</v>
      </c>
      <c r="E36">
        <v>167</v>
      </c>
      <c r="F36" s="2">
        <v>39755</v>
      </c>
      <c r="G36" s="1">
        <v>7043.8595297926104</v>
      </c>
    </row>
    <row r="37" spans="1:7">
      <c r="A37" t="s">
        <v>49</v>
      </c>
      <c r="B37">
        <v>1</v>
      </c>
      <c r="C37" t="s">
        <v>14</v>
      </c>
      <c r="D37">
        <v>63</v>
      </c>
      <c r="E37">
        <v>183</v>
      </c>
      <c r="F37" s="2">
        <v>39579</v>
      </c>
      <c r="G37" s="1">
        <v>7119.4827296041603</v>
      </c>
    </row>
    <row r="38" spans="1:7">
      <c r="A38" t="s">
        <v>50</v>
      </c>
      <c r="B38">
        <v>1</v>
      </c>
      <c r="C38" t="s">
        <v>14</v>
      </c>
      <c r="D38">
        <v>71</v>
      </c>
      <c r="E38">
        <v>184</v>
      </c>
      <c r="F38" s="2">
        <v>39769</v>
      </c>
      <c r="G38" s="1">
        <v>7169.3084736972396</v>
      </c>
    </row>
    <row r="39" spans="1:7">
      <c r="A39" t="s">
        <v>51</v>
      </c>
      <c r="B39">
        <v>1</v>
      </c>
      <c r="C39" t="s">
        <v>16</v>
      </c>
      <c r="D39">
        <v>76</v>
      </c>
      <c r="E39">
        <v>169</v>
      </c>
      <c r="F39" s="2">
        <v>39667</v>
      </c>
      <c r="G39" s="1">
        <v>6929.0239774050597</v>
      </c>
    </row>
    <row r="40" spans="1:7">
      <c r="A40" t="s">
        <v>52</v>
      </c>
      <c r="B40">
        <v>1</v>
      </c>
      <c r="C40" t="s">
        <v>14</v>
      </c>
      <c r="D40">
        <v>75</v>
      </c>
      <c r="E40">
        <v>184</v>
      </c>
      <c r="F40" s="2">
        <v>39722</v>
      </c>
      <c r="G40" s="1">
        <v>7189.4322242800899</v>
      </c>
    </row>
    <row r="41" spans="1:7">
      <c r="A41" t="s">
        <v>53</v>
      </c>
      <c r="B41">
        <v>1</v>
      </c>
      <c r="C41" t="s">
        <v>16</v>
      </c>
      <c r="D41">
        <v>79</v>
      </c>
      <c r="E41">
        <v>165</v>
      </c>
      <c r="F41" s="2">
        <v>39708</v>
      </c>
      <c r="G41" s="1">
        <v>7092.37528254268</v>
      </c>
    </row>
    <row r="42" spans="1:7">
      <c r="A42" t="s">
        <v>54</v>
      </c>
      <c r="B42">
        <v>1</v>
      </c>
      <c r="C42" t="s">
        <v>16</v>
      </c>
      <c r="D42">
        <v>75</v>
      </c>
      <c r="E42">
        <v>167</v>
      </c>
      <c r="F42" s="2">
        <v>39794</v>
      </c>
      <c r="G42" s="1">
        <v>7155.6937202668696</v>
      </c>
    </row>
    <row r="43" spans="1:7">
      <c r="A43" t="s">
        <v>55</v>
      </c>
      <c r="B43">
        <v>1</v>
      </c>
      <c r="C43" t="s">
        <v>14</v>
      </c>
      <c r="D43">
        <v>75</v>
      </c>
      <c r="E43">
        <v>182</v>
      </c>
      <c r="F43" s="2">
        <v>39729</v>
      </c>
      <c r="G43" s="1">
        <v>6917.7701433665598</v>
      </c>
    </row>
    <row r="44" spans="1:7">
      <c r="A44" t="s">
        <v>56</v>
      </c>
      <c r="B44">
        <v>1</v>
      </c>
      <c r="C44" t="s">
        <v>16</v>
      </c>
      <c r="D44">
        <v>86</v>
      </c>
      <c r="E44">
        <v>158</v>
      </c>
      <c r="F44" s="2">
        <v>39612</v>
      </c>
      <c r="G44" s="1">
        <v>7040.4281085613202</v>
      </c>
    </row>
    <row r="45" spans="1:7">
      <c r="A45" t="s">
        <v>57</v>
      </c>
      <c r="B45">
        <v>1</v>
      </c>
      <c r="C45" t="s">
        <v>14</v>
      </c>
      <c r="D45">
        <v>87</v>
      </c>
      <c r="E45">
        <v>175</v>
      </c>
      <c r="F45" s="2">
        <v>39720</v>
      </c>
      <c r="G45" s="1">
        <v>7077.6380703524401</v>
      </c>
    </row>
    <row r="46" spans="1:7">
      <c r="A46" t="s">
        <v>58</v>
      </c>
      <c r="B46">
        <v>1</v>
      </c>
      <c r="C46" t="s">
        <v>16</v>
      </c>
      <c r="D46">
        <v>71</v>
      </c>
      <c r="E46">
        <v>172</v>
      </c>
      <c r="F46" s="2">
        <v>39793</v>
      </c>
      <c r="G46" s="1">
        <v>7326.5883298499502</v>
      </c>
    </row>
    <row r="47" spans="1:7">
      <c r="A47" t="s">
        <v>59</v>
      </c>
      <c r="B47">
        <v>1</v>
      </c>
      <c r="C47" t="s">
        <v>14</v>
      </c>
      <c r="D47">
        <v>74</v>
      </c>
      <c r="E47">
        <v>180</v>
      </c>
      <c r="F47" s="2">
        <v>39540</v>
      </c>
      <c r="G47" s="1">
        <v>6800.0791380282399</v>
      </c>
    </row>
    <row r="48" spans="1:7">
      <c r="A48" t="s">
        <v>60</v>
      </c>
      <c r="B48">
        <v>1</v>
      </c>
      <c r="C48" t="s">
        <v>16</v>
      </c>
      <c r="D48">
        <v>77</v>
      </c>
      <c r="E48">
        <v>162</v>
      </c>
      <c r="F48" s="2">
        <v>39773</v>
      </c>
      <c r="G48" s="1">
        <v>7111.6367802588102</v>
      </c>
    </row>
    <row r="49" spans="1:7">
      <c r="A49" t="s">
        <v>61</v>
      </c>
      <c r="B49">
        <v>1</v>
      </c>
      <c r="C49" t="s">
        <v>16</v>
      </c>
      <c r="D49">
        <v>73</v>
      </c>
      <c r="E49">
        <v>166</v>
      </c>
      <c r="F49" s="2">
        <v>39567</v>
      </c>
      <c r="G49" s="1">
        <v>6902.34153786346</v>
      </c>
    </row>
    <row r="50" spans="1:7">
      <c r="A50" t="s">
        <v>62</v>
      </c>
      <c r="B50">
        <v>1</v>
      </c>
      <c r="C50" t="s">
        <v>14</v>
      </c>
      <c r="D50">
        <v>79</v>
      </c>
      <c r="E50">
        <v>178</v>
      </c>
      <c r="F50" s="2">
        <v>39513</v>
      </c>
      <c r="G50" s="1">
        <v>6921.0071540401404</v>
      </c>
    </row>
    <row r="51" spans="1:7">
      <c r="A51" t="s">
        <v>63</v>
      </c>
      <c r="B51">
        <v>1</v>
      </c>
      <c r="C51" t="s">
        <v>16</v>
      </c>
      <c r="D51">
        <v>81</v>
      </c>
      <c r="E51">
        <v>168</v>
      </c>
      <c r="F51" s="2">
        <v>39603</v>
      </c>
      <c r="G51" s="1">
        <v>7222.95875790627</v>
      </c>
    </row>
    <row r="52" spans="1:7">
      <c r="A52" t="s">
        <v>64</v>
      </c>
      <c r="B52">
        <v>1</v>
      </c>
      <c r="C52" t="s">
        <v>14</v>
      </c>
      <c r="D52">
        <v>82</v>
      </c>
      <c r="E52">
        <v>186</v>
      </c>
      <c r="F52" s="2">
        <v>39718</v>
      </c>
      <c r="G52" s="1">
        <v>7261.4735465469603</v>
      </c>
    </row>
    <row r="53" spans="1:7">
      <c r="A53" t="s">
        <v>65</v>
      </c>
      <c r="B53">
        <v>1</v>
      </c>
      <c r="C53" t="s">
        <v>14</v>
      </c>
      <c r="D53">
        <v>76</v>
      </c>
      <c r="E53">
        <v>181</v>
      </c>
      <c r="F53" s="2">
        <v>39773</v>
      </c>
      <c r="G53" s="1">
        <v>7249.9126220665603</v>
      </c>
    </row>
    <row r="54" spans="1:7">
      <c r="A54" t="s">
        <v>66</v>
      </c>
      <c r="B54">
        <v>1</v>
      </c>
      <c r="C54" t="s">
        <v>14</v>
      </c>
      <c r="D54">
        <v>75</v>
      </c>
      <c r="E54">
        <v>185</v>
      </c>
      <c r="F54" s="2">
        <v>39627</v>
      </c>
      <c r="G54" s="1">
        <v>7474.4914871505998</v>
      </c>
    </row>
    <row r="55" spans="1:7">
      <c r="A55" t="s">
        <v>67</v>
      </c>
      <c r="B55">
        <v>1</v>
      </c>
      <c r="C55" t="s">
        <v>14</v>
      </c>
      <c r="D55">
        <v>76</v>
      </c>
      <c r="E55">
        <v>183</v>
      </c>
      <c r="F55" s="2">
        <v>39582</v>
      </c>
      <c r="G55" s="1">
        <v>7215.5340650195703</v>
      </c>
    </row>
    <row r="56" spans="1:7">
      <c r="A56" t="s">
        <v>68</v>
      </c>
      <c r="B56">
        <v>1</v>
      </c>
      <c r="C56" t="s">
        <v>14</v>
      </c>
      <c r="D56">
        <v>85</v>
      </c>
      <c r="E56">
        <v>180</v>
      </c>
      <c r="F56" s="2">
        <v>39722</v>
      </c>
      <c r="G56" s="1">
        <v>6894.7996225535398</v>
      </c>
    </row>
    <row r="57" spans="1:7">
      <c r="A57" t="s">
        <v>69</v>
      </c>
      <c r="B57">
        <v>1</v>
      </c>
      <c r="C57" t="s">
        <v>16</v>
      </c>
      <c r="D57">
        <v>72</v>
      </c>
      <c r="E57">
        <v>171</v>
      </c>
      <c r="F57" s="2">
        <v>39516</v>
      </c>
      <c r="G57" s="1">
        <v>6996.2220111222396</v>
      </c>
    </row>
    <row r="58" spans="1:7">
      <c r="A58" t="s">
        <v>70</v>
      </c>
      <c r="B58">
        <v>1</v>
      </c>
      <c r="C58" t="s">
        <v>16</v>
      </c>
      <c r="D58">
        <v>76</v>
      </c>
      <c r="E58">
        <v>163</v>
      </c>
      <c r="F58" s="2">
        <v>39618</v>
      </c>
      <c r="G58" s="1">
        <v>6826.04901683138</v>
      </c>
    </row>
    <row r="59" spans="1:7">
      <c r="A59" t="s">
        <v>71</v>
      </c>
      <c r="B59">
        <v>1</v>
      </c>
      <c r="C59" t="s">
        <v>16</v>
      </c>
      <c r="D59">
        <v>80</v>
      </c>
      <c r="E59">
        <v>167</v>
      </c>
      <c r="F59" s="2">
        <v>39655</v>
      </c>
      <c r="G59" s="1">
        <v>7056.3024719465402</v>
      </c>
    </row>
    <row r="60" spans="1:7">
      <c r="A60" t="s">
        <v>72</v>
      </c>
      <c r="B60">
        <v>1</v>
      </c>
      <c r="C60" t="s">
        <v>14</v>
      </c>
      <c r="D60">
        <v>59</v>
      </c>
      <c r="E60">
        <v>179</v>
      </c>
      <c r="F60" s="2">
        <v>39753</v>
      </c>
      <c r="G60" s="1">
        <v>7084.4923834231104</v>
      </c>
    </row>
    <row r="61" spans="1:7">
      <c r="A61" t="s">
        <v>73</v>
      </c>
      <c r="B61">
        <v>1</v>
      </c>
      <c r="C61" t="s">
        <v>16</v>
      </c>
      <c r="D61">
        <v>77</v>
      </c>
      <c r="E61">
        <v>164</v>
      </c>
      <c r="F61" s="2">
        <v>39687</v>
      </c>
      <c r="G61" s="1">
        <v>7094.21767492454</v>
      </c>
    </row>
    <row r="62" spans="1:7">
      <c r="A62" t="s">
        <v>74</v>
      </c>
      <c r="B62">
        <v>1</v>
      </c>
      <c r="C62" t="s">
        <v>14</v>
      </c>
      <c r="D62">
        <v>75</v>
      </c>
      <c r="E62">
        <v>176</v>
      </c>
      <c r="F62" s="2">
        <v>39517</v>
      </c>
      <c r="G62" s="1">
        <v>7233.7144473873204</v>
      </c>
    </row>
    <row r="63" spans="1:7">
      <c r="A63" t="s">
        <v>75</v>
      </c>
      <c r="B63">
        <v>1</v>
      </c>
      <c r="C63" t="s">
        <v>14</v>
      </c>
      <c r="D63">
        <v>72</v>
      </c>
      <c r="E63">
        <v>179</v>
      </c>
      <c r="F63" s="2">
        <v>39779</v>
      </c>
      <c r="G63" s="1">
        <v>7375.5810269801896</v>
      </c>
    </row>
    <row r="64" spans="1:7">
      <c r="A64" t="s">
        <v>76</v>
      </c>
      <c r="B64">
        <v>1</v>
      </c>
      <c r="C64" t="s">
        <v>14</v>
      </c>
      <c r="D64">
        <v>76</v>
      </c>
      <c r="E64">
        <v>180</v>
      </c>
      <c r="F64" s="2">
        <v>39661</v>
      </c>
      <c r="G64" s="1">
        <v>7006.3610694803301</v>
      </c>
    </row>
    <row r="65" spans="1:7">
      <c r="A65" t="s">
        <v>77</v>
      </c>
      <c r="B65">
        <v>1</v>
      </c>
      <c r="C65" t="s">
        <v>16</v>
      </c>
      <c r="D65">
        <v>78</v>
      </c>
      <c r="E65">
        <v>162</v>
      </c>
      <c r="F65" s="2">
        <v>39680</v>
      </c>
      <c r="G65" s="1">
        <v>7114.0535591419302</v>
      </c>
    </row>
    <row r="66" spans="1:7">
      <c r="A66" t="s">
        <v>78</v>
      </c>
      <c r="B66">
        <v>1</v>
      </c>
      <c r="C66" t="s">
        <v>14</v>
      </c>
      <c r="D66">
        <v>74</v>
      </c>
      <c r="E66">
        <v>182</v>
      </c>
      <c r="F66" s="2">
        <v>39582</v>
      </c>
      <c r="G66" s="1">
        <v>6909.48003586716</v>
      </c>
    </row>
    <row r="67" spans="1:7">
      <c r="A67" t="s">
        <v>79</v>
      </c>
      <c r="B67">
        <v>1</v>
      </c>
      <c r="C67" t="s">
        <v>14</v>
      </c>
      <c r="D67">
        <v>79</v>
      </c>
      <c r="E67">
        <v>185</v>
      </c>
      <c r="F67" s="2">
        <v>39565</v>
      </c>
      <c r="G67" s="1">
        <v>7278.86178784186</v>
      </c>
    </row>
    <row r="68" spans="1:7">
      <c r="A68" t="s">
        <v>80</v>
      </c>
      <c r="B68">
        <v>1</v>
      </c>
      <c r="C68" t="s">
        <v>14</v>
      </c>
      <c r="D68">
        <v>73</v>
      </c>
      <c r="E68">
        <v>184</v>
      </c>
      <c r="F68" s="2">
        <v>39460</v>
      </c>
      <c r="G68" s="1">
        <v>7265.0441788819498</v>
      </c>
    </row>
    <row r="69" spans="1:7">
      <c r="A69" t="s">
        <v>81</v>
      </c>
      <c r="B69">
        <v>1</v>
      </c>
      <c r="C69" t="s">
        <v>16</v>
      </c>
      <c r="D69">
        <v>77</v>
      </c>
      <c r="E69">
        <v>167</v>
      </c>
      <c r="F69" s="2">
        <v>39604</v>
      </c>
      <c r="G69" s="1">
        <v>6871.4351010386399</v>
      </c>
    </row>
    <row r="70" spans="1:7">
      <c r="A70" t="s">
        <v>82</v>
      </c>
      <c r="B70">
        <v>1</v>
      </c>
      <c r="C70" t="s">
        <v>14</v>
      </c>
      <c r="D70">
        <v>70</v>
      </c>
      <c r="E70">
        <v>187</v>
      </c>
      <c r="F70" s="2">
        <v>39740</v>
      </c>
      <c r="G70" s="1">
        <v>7100.4777867582798</v>
      </c>
    </row>
    <row r="71" spans="1:7">
      <c r="A71" t="s">
        <v>83</v>
      </c>
      <c r="B71">
        <v>1</v>
      </c>
      <c r="C71" t="s">
        <v>16</v>
      </c>
      <c r="D71">
        <v>77</v>
      </c>
      <c r="E71">
        <v>166</v>
      </c>
      <c r="F71" s="2">
        <v>39680</v>
      </c>
      <c r="G71" s="1">
        <v>7321.9290689147301</v>
      </c>
    </row>
    <row r="72" spans="1:7">
      <c r="A72" t="s">
        <v>84</v>
      </c>
      <c r="B72">
        <v>1</v>
      </c>
      <c r="C72" t="s">
        <v>14</v>
      </c>
      <c r="D72">
        <v>70</v>
      </c>
      <c r="E72">
        <v>183</v>
      </c>
      <c r="F72" s="2">
        <v>39801</v>
      </c>
      <c r="G72" s="1">
        <v>6855.1955470436096</v>
      </c>
    </row>
    <row r="73" spans="1:7">
      <c r="A73" t="s">
        <v>85</v>
      </c>
      <c r="B73">
        <v>1</v>
      </c>
      <c r="C73" t="s">
        <v>16</v>
      </c>
      <c r="D73">
        <v>71</v>
      </c>
      <c r="E73">
        <v>167</v>
      </c>
      <c r="F73" s="2">
        <v>39661</v>
      </c>
      <c r="G73" s="1">
        <v>7053.71100359305</v>
      </c>
    </row>
    <row r="74" spans="1:7">
      <c r="A74" t="s">
        <v>86</v>
      </c>
      <c r="B74">
        <v>1</v>
      </c>
      <c r="C74" t="s">
        <v>14</v>
      </c>
      <c r="D74">
        <v>72</v>
      </c>
      <c r="E74">
        <v>188</v>
      </c>
      <c r="F74" s="2">
        <v>39633</v>
      </c>
      <c r="G74" s="1">
        <v>6931.0301251952897</v>
      </c>
    </row>
    <row r="75" spans="1:7">
      <c r="A75" t="s">
        <v>87</v>
      </c>
      <c r="B75">
        <v>1</v>
      </c>
      <c r="C75" t="s">
        <v>16</v>
      </c>
      <c r="D75">
        <v>76</v>
      </c>
      <c r="E75">
        <v>162</v>
      </c>
      <c r="F75" s="2">
        <v>39475</v>
      </c>
      <c r="G75" s="1">
        <v>6852.6910608419603</v>
      </c>
    </row>
    <row r="76" spans="1:7">
      <c r="A76" t="s">
        <v>88</v>
      </c>
      <c r="B76">
        <v>1</v>
      </c>
      <c r="C76" t="s">
        <v>16</v>
      </c>
      <c r="D76">
        <v>74</v>
      </c>
      <c r="E76">
        <v>164</v>
      </c>
      <c r="F76" s="2">
        <v>39684</v>
      </c>
      <c r="G76" s="1">
        <v>7146.1816123302497</v>
      </c>
    </row>
    <row r="77" spans="1:7">
      <c r="A77" t="s">
        <v>89</v>
      </c>
      <c r="B77">
        <v>1</v>
      </c>
      <c r="C77" t="s">
        <v>14</v>
      </c>
      <c r="D77">
        <v>81</v>
      </c>
      <c r="E77">
        <v>182</v>
      </c>
      <c r="F77" s="2">
        <v>39594</v>
      </c>
      <c r="G77" s="1">
        <v>7190.7509729821704</v>
      </c>
    </row>
    <row r="78" spans="1:7">
      <c r="A78" t="s">
        <v>90</v>
      </c>
      <c r="B78">
        <v>1</v>
      </c>
      <c r="C78" t="s">
        <v>16</v>
      </c>
      <c r="D78">
        <v>78</v>
      </c>
      <c r="E78">
        <v>169</v>
      </c>
      <c r="F78" s="2">
        <v>39541</v>
      </c>
      <c r="G78" s="1">
        <v>7176.0088421841201</v>
      </c>
    </row>
    <row r="79" spans="1:7">
      <c r="A79" t="s">
        <v>91</v>
      </c>
      <c r="B79">
        <v>1</v>
      </c>
      <c r="C79" t="s">
        <v>14</v>
      </c>
      <c r="D79">
        <v>78</v>
      </c>
      <c r="E79">
        <v>182</v>
      </c>
      <c r="F79" s="2">
        <v>39719</v>
      </c>
      <c r="G79" s="1">
        <v>7337.4191122012699</v>
      </c>
    </row>
    <row r="80" spans="1:7">
      <c r="A80" t="s">
        <v>92</v>
      </c>
      <c r="B80">
        <v>1</v>
      </c>
      <c r="C80" t="s">
        <v>14</v>
      </c>
      <c r="D80">
        <v>80</v>
      </c>
      <c r="E80">
        <v>187</v>
      </c>
      <c r="F80" s="2">
        <v>39761</v>
      </c>
      <c r="G80" s="1">
        <v>6881.92865812538</v>
      </c>
    </row>
    <row r="81" spans="1:7">
      <c r="A81" t="s">
        <v>93</v>
      </c>
      <c r="B81">
        <v>1</v>
      </c>
      <c r="C81" t="s">
        <v>14</v>
      </c>
      <c r="D81">
        <v>72</v>
      </c>
      <c r="E81">
        <v>185</v>
      </c>
      <c r="F81" s="2">
        <v>39643</v>
      </c>
      <c r="G81" s="1">
        <v>6965.4612310723996</v>
      </c>
    </row>
    <row r="82" spans="1:7">
      <c r="A82" t="s">
        <v>94</v>
      </c>
      <c r="B82">
        <v>1</v>
      </c>
      <c r="C82" t="s">
        <v>14</v>
      </c>
      <c r="D82">
        <v>76</v>
      </c>
      <c r="E82">
        <v>184</v>
      </c>
      <c r="F82" s="2">
        <v>39609</v>
      </c>
      <c r="G82" s="1">
        <v>6935.9253840790398</v>
      </c>
    </row>
    <row r="83" spans="1:7">
      <c r="A83" t="s">
        <v>95</v>
      </c>
      <c r="B83">
        <v>1</v>
      </c>
      <c r="C83" t="s">
        <v>16</v>
      </c>
      <c r="D83">
        <v>76</v>
      </c>
      <c r="E83">
        <v>170</v>
      </c>
      <c r="F83" s="2">
        <v>39780</v>
      </c>
      <c r="G83" s="1">
        <v>7027.8623462593596</v>
      </c>
    </row>
    <row r="84" spans="1:7">
      <c r="A84" t="s">
        <v>96</v>
      </c>
      <c r="B84">
        <v>1</v>
      </c>
      <c r="C84" t="s">
        <v>14</v>
      </c>
      <c r="D84">
        <v>70</v>
      </c>
      <c r="E84">
        <v>181</v>
      </c>
      <c r="F84" s="2">
        <v>39479</v>
      </c>
      <c r="G84" s="1">
        <v>7355.2913659976703</v>
      </c>
    </row>
    <row r="85" spans="1:7">
      <c r="A85" t="s">
        <v>97</v>
      </c>
      <c r="B85">
        <v>1</v>
      </c>
      <c r="C85" t="s">
        <v>14</v>
      </c>
      <c r="D85">
        <v>80</v>
      </c>
      <c r="E85">
        <v>182</v>
      </c>
      <c r="F85" s="2">
        <v>39579</v>
      </c>
      <c r="G85" s="1">
        <v>7120.5439113981702</v>
      </c>
    </row>
    <row r="86" spans="1:7">
      <c r="A86" t="s">
        <v>98</v>
      </c>
      <c r="B86">
        <v>1</v>
      </c>
      <c r="C86" t="s">
        <v>16</v>
      </c>
      <c r="D86">
        <v>80</v>
      </c>
      <c r="E86">
        <v>166</v>
      </c>
      <c r="F86" s="2">
        <v>39461</v>
      </c>
      <c r="G86" s="1">
        <v>6939.1811358384602</v>
      </c>
    </row>
    <row r="87" spans="1:7">
      <c r="A87" t="s">
        <v>99</v>
      </c>
      <c r="B87">
        <v>1</v>
      </c>
      <c r="C87" t="s">
        <v>14</v>
      </c>
      <c r="D87">
        <v>74</v>
      </c>
      <c r="E87">
        <v>179</v>
      </c>
      <c r="F87" s="2">
        <v>39465</v>
      </c>
      <c r="G87" s="1">
        <v>7123.6867688324401</v>
      </c>
    </row>
    <row r="88" spans="1:7">
      <c r="A88" t="s">
        <v>100</v>
      </c>
      <c r="B88">
        <v>1</v>
      </c>
      <c r="C88" t="s">
        <v>14</v>
      </c>
      <c r="D88">
        <v>71</v>
      </c>
      <c r="E88">
        <v>182</v>
      </c>
      <c r="F88" s="2">
        <v>39676</v>
      </c>
      <c r="G88" s="1">
        <v>6870.5110579871798</v>
      </c>
    </row>
    <row r="89" spans="1:7">
      <c r="A89" t="s">
        <v>101</v>
      </c>
      <c r="B89">
        <v>1</v>
      </c>
      <c r="C89" t="s">
        <v>16</v>
      </c>
      <c r="D89">
        <v>73</v>
      </c>
      <c r="E89">
        <v>177</v>
      </c>
      <c r="F89" s="2">
        <v>39630</v>
      </c>
      <c r="G89" s="1">
        <v>6864.6865425882797</v>
      </c>
    </row>
    <row r="90" spans="1:7">
      <c r="A90" t="s">
        <v>102</v>
      </c>
      <c r="B90">
        <v>1</v>
      </c>
      <c r="C90" t="s">
        <v>14</v>
      </c>
      <c r="D90">
        <v>70</v>
      </c>
      <c r="E90">
        <v>184</v>
      </c>
      <c r="F90" s="2">
        <v>39648</v>
      </c>
      <c r="G90" s="1">
        <v>7110.5867600634201</v>
      </c>
    </row>
    <row r="91" spans="1:7">
      <c r="A91" t="s">
        <v>103</v>
      </c>
      <c r="B91">
        <v>1</v>
      </c>
      <c r="C91" t="s">
        <v>16</v>
      </c>
      <c r="D91">
        <v>72</v>
      </c>
      <c r="E91">
        <v>162</v>
      </c>
      <c r="F91" s="2">
        <v>39549</v>
      </c>
      <c r="G91" s="1">
        <v>6813.2057177310198</v>
      </c>
    </row>
    <row r="92" spans="1:7">
      <c r="A92" t="s">
        <v>104</v>
      </c>
      <c r="B92">
        <v>1</v>
      </c>
      <c r="C92" t="s">
        <v>14</v>
      </c>
      <c r="D92">
        <v>87</v>
      </c>
      <c r="E92">
        <v>191</v>
      </c>
      <c r="F92" s="2">
        <v>39689</v>
      </c>
      <c r="G92" s="1">
        <v>6890.2542576113801</v>
      </c>
    </row>
    <row r="93" spans="1:7">
      <c r="A93" t="s">
        <v>105</v>
      </c>
      <c r="B93">
        <v>1</v>
      </c>
      <c r="C93" t="s">
        <v>14</v>
      </c>
      <c r="D93">
        <v>72</v>
      </c>
      <c r="E93">
        <v>181</v>
      </c>
      <c r="F93" s="2">
        <v>39671</v>
      </c>
      <c r="G93" s="1">
        <v>7475.7482650535603</v>
      </c>
    </row>
    <row r="94" spans="1:7">
      <c r="A94" t="s">
        <v>106</v>
      </c>
      <c r="B94">
        <v>1</v>
      </c>
      <c r="C94" t="s">
        <v>16</v>
      </c>
      <c r="D94">
        <v>80</v>
      </c>
      <c r="E94">
        <v>160</v>
      </c>
      <c r="F94" s="2">
        <v>39700</v>
      </c>
      <c r="G94" s="1">
        <v>7108.5177671501197</v>
      </c>
    </row>
    <row r="95" spans="1:7">
      <c r="A95" t="s">
        <v>107</v>
      </c>
      <c r="B95">
        <v>1</v>
      </c>
      <c r="C95" t="s">
        <v>16</v>
      </c>
      <c r="D95">
        <v>80</v>
      </c>
      <c r="E95">
        <v>175</v>
      </c>
      <c r="F95" s="2">
        <v>39667</v>
      </c>
      <c r="G95" s="1">
        <v>6840.1866887248098</v>
      </c>
    </row>
    <row r="96" spans="1:7">
      <c r="A96" t="s">
        <v>108</v>
      </c>
      <c r="B96">
        <v>1</v>
      </c>
      <c r="C96" t="s">
        <v>14</v>
      </c>
      <c r="D96">
        <v>83</v>
      </c>
      <c r="E96">
        <v>181</v>
      </c>
      <c r="F96" s="2">
        <v>39608</v>
      </c>
      <c r="G96" s="1">
        <v>6941.4674912088203</v>
      </c>
    </row>
    <row r="97" spans="1:7">
      <c r="A97" t="s">
        <v>109</v>
      </c>
      <c r="B97">
        <v>1</v>
      </c>
      <c r="C97" t="s">
        <v>16</v>
      </c>
      <c r="D97">
        <v>78</v>
      </c>
      <c r="E97">
        <v>162</v>
      </c>
      <c r="F97" s="2">
        <v>39707</v>
      </c>
      <c r="G97" s="1">
        <v>6933.3720500868903</v>
      </c>
    </row>
    <row r="98" spans="1:7">
      <c r="A98" t="s">
        <v>110</v>
      </c>
      <c r="B98">
        <v>1</v>
      </c>
      <c r="C98" t="s">
        <v>14</v>
      </c>
      <c r="D98">
        <v>81</v>
      </c>
      <c r="E98">
        <v>184</v>
      </c>
      <c r="F98" s="2">
        <v>39798</v>
      </c>
      <c r="G98" s="1">
        <v>6956.4520895517999</v>
      </c>
    </row>
    <row r="99" spans="1:7">
      <c r="A99" t="s">
        <v>111</v>
      </c>
      <c r="B99">
        <v>1</v>
      </c>
      <c r="C99" t="s">
        <v>16</v>
      </c>
      <c r="D99">
        <v>72</v>
      </c>
      <c r="E99">
        <v>166</v>
      </c>
      <c r="F99" s="2">
        <v>39638</v>
      </c>
      <c r="G99" s="1">
        <v>6799.9489456807696</v>
      </c>
    </row>
    <row r="100" spans="1:7">
      <c r="A100" t="s">
        <v>112</v>
      </c>
      <c r="B100">
        <v>1</v>
      </c>
      <c r="C100" t="s">
        <v>14</v>
      </c>
      <c r="D100">
        <v>78</v>
      </c>
      <c r="E100">
        <v>184</v>
      </c>
      <c r="F100" s="2">
        <v>39725</v>
      </c>
      <c r="G100" s="1">
        <v>7380.7950814414198</v>
      </c>
    </row>
    <row r="101" spans="1:7">
      <c r="A101" t="s">
        <v>113</v>
      </c>
      <c r="B101">
        <v>1</v>
      </c>
      <c r="C101" t="s">
        <v>14</v>
      </c>
      <c r="D101">
        <v>74</v>
      </c>
      <c r="E101">
        <v>183</v>
      </c>
      <c r="F101" s="2">
        <v>39800</v>
      </c>
      <c r="G101" s="1">
        <v>7210.1329185825098</v>
      </c>
    </row>
    <row r="102" spans="1:7">
      <c r="A102" t="s">
        <v>114</v>
      </c>
      <c r="B102">
        <v>1</v>
      </c>
      <c r="C102" t="s">
        <v>14</v>
      </c>
      <c r="D102">
        <v>77</v>
      </c>
      <c r="E102">
        <v>184</v>
      </c>
      <c r="F102" s="2">
        <v>39674</v>
      </c>
      <c r="G102" s="1">
        <v>7125.1481059029002</v>
      </c>
    </row>
    <row r="103" spans="1:7">
      <c r="A103" t="s">
        <v>115</v>
      </c>
      <c r="B103">
        <v>1</v>
      </c>
      <c r="C103" t="s">
        <v>14</v>
      </c>
      <c r="D103">
        <v>77</v>
      </c>
      <c r="E103">
        <v>173</v>
      </c>
      <c r="F103" s="2">
        <v>39546</v>
      </c>
      <c r="G103" s="1">
        <v>7139.33165006335</v>
      </c>
    </row>
    <row r="104" spans="1:7">
      <c r="A104" t="s">
        <v>116</v>
      </c>
      <c r="B104">
        <v>1</v>
      </c>
      <c r="C104" t="s">
        <v>16</v>
      </c>
      <c r="D104">
        <v>62</v>
      </c>
      <c r="E104">
        <v>162</v>
      </c>
      <c r="F104" s="2">
        <v>39662</v>
      </c>
      <c r="G104" s="1">
        <v>6833.96375864534</v>
      </c>
    </row>
    <row r="105" spans="1:7">
      <c r="A105" t="s">
        <v>117</v>
      </c>
      <c r="B105">
        <v>1</v>
      </c>
      <c r="C105" t="s">
        <v>14</v>
      </c>
      <c r="D105">
        <v>72</v>
      </c>
      <c r="E105">
        <v>190</v>
      </c>
      <c r="F105" s="2">
        <v>39674</v>
      </c>
      <c r="G105" s="1">
        <v>6987.0390567240602</v>
      </c>
    </row>
    <row r="106" spans="1:7">
      <c r="A106" t="s">
        <v>118</v>
      </c>
      <c r="B106">
        <v>1</v>
      </c>
      <c r="C106" t="s">
        <v>16</v>
      </c>
      <c r="D106">
        <v>77</v>
      </c>
      <c r="E106">
        <v>161</v>
      </c>
      <c r="F106" s="2">
        <v>39772</v>
      </c>
      <c r="G106" s="1">
        <v>7025.8853091256096</v>
      </c>
    </row>
    <row r="107" spans="1:7">
      <c r="A107" t="s">
        <v>119</v>
      </c>
      <c r="B107">
        <v>1</v>
      </c>
      <c r="C107" t="s">
        <v>14</v>
      </c>
      <c r="D107">
        <v>84</v>
      </c>
      <c r="E107">
        <v>186</v>
      </c>
      <c r="F107" s="2">
        <v>39667</v>
      </c>
      <c r="G107" s="1">
        <v>6947.9626896756699</v>
      </c>
    </row>
    <row r="108" spans="1:7">
      <c r="A108" t="s">
        <v>120</v>
      </c>
      <c r="B108">
        <v>1</v>
      </c>
      <c r="C108" t="s">
        <v>14</v>
      </c>
      <c r="D108">
        <v>70</v>
      </c>
      <c r="E108">
        <v>181</v>
      </c>
      <c r="F108" s="2">
        <v>39783</v>
      </c>
      <c r="G108" s="1">
        <v>7281.1624182628402</v>
      </c>
    </row>
    <row r="109" spans="1:7">
      <c r="A109" t="s">
        <v>121</v>
      </c>
      <c r="B109">
        <v>1</v>
      </c>
      <c r="C109" t="s">
        <v>16</v>
      </c>
      <c r="D109">
        <v>81</v>
      </c>
      <c r="E109">
        <v>163</v>
      </c>
      <c r="F109" s="2">
        <v>39540</v>
      </c>
      <c r="G109" s="1">
        <v>6757.6131667703903</v>
      </c>
    </row>
    <row r="110" spans="1:7">
      <c r="A110" t="s">
        <v>122</v>
      </c>
      <c r="B110">
        <v>1</v>
      </c>
      <c r="C110" t="s">
        <v>16</v>
      </c>
      <c r="D110">
        <v>81</v>
      </c>
      <c r="E110">
        <v>166</v>
      </c>
      <c r="F110" s="2">
        <v>39519</v>
      </c>
      <c r="G110" s="1">
        <v>7112.7850407813303</v>
      </c>
    </row>
    <row r="111" spans="1:7">
      <c r="A111" t="s">
        <v>123</v>
      </c>
      <c r="B111">
        <v>1</v>
      </c>
      <c r="C111" t="s">
        <v>14</v>
      </c>
      <c r="D111">
        <v>73</v>
      </c>
      <c r="E111">
        <v>180</v>
      </c>
      <c r="F111" s="2">
        <v>39606</v>
      </c>
      <c r="G111" s="1">
        <v>7000.6079496469602</v>
      </c>
    </row>
    <row r="112" spans="1:7">
      <c r="A112" t="s">
        <v>124</v>
      </c>
      <c r="B112">
        <v>1</v>
      </c>
      <c r="C112" t="s">
        <v>14</v>
      </c>
      <c r="D112">
        <v>85</v>
      </c>
      <c r="E112">
        <v>180</v>
      </c>
      <c r="F112" s="2">
        <v>39760</v>
      </c>
      <c r="G112" s="1">
        <v>7314.4384316259302</v>
      </c>
    </row>
    <row r="113" spans="1:7">
      <c r="A113" t="s">
        <v>125</v>
      </c>
      <c r="B113">
        <v>1</v>
      </c>
      <c r="C113" t="s">
        <v>16</v>
      </c>
      <c r="D113">
        <v>83</v>
      </c>
      <c r="E113">
        <v>165</v>
      </c>
      <c r="F113" s="2">
        <v>39572</v>
      </c>
      <c r="G113" s="1">
        <v>7081.6404442911899</v>
      </c>
    </row>
    <row r="114" spans="1:7">
      <c r="A114" t="s">
        <v>126</v>
      </c>
      <c r="B114">
        <v>1</v>
      </c>
      <c r="C114" t="s">
        <v>16</v>
      </c>
      <c r="D114">
        <v>76</v>
      </c>
      <c r="E114">
        <v>171</v>
      </c>
      <c r="F114" s="2">
        <v>39487</v>
      </c>
      <c r="G114" s="1">
        <v>6870.2211906267903</v>
      </c>
    </row>
    <row r="115" spans="1:7">
      <c r="A115" t="s">
        <v>127</v>
      </c>
      <c r="B115">
        <v>1</v>
      </c>
      <c r="C115" t="s">
        <v>16</v>
      </c>
      <c r="D115">
        <v>75</v>
      </c>
      <c r="E115">
        <v>165</v>
      </c>
      <c r="F115" s="2">
        <v>39720</v>
      </c>
      <c r="G115" s="1">
        <v>6981.3787992400103</v>
      </c>
    </row>
    <row r="116" spans="1:7">
      <c r="A116" t="s">
        <v>128</v>
      </c>
      <c r="B116">
        <v>1</v>
      </c>
      <c r="C116" t="s">
        <v>14</v>
      </c>
      <c r="D116">
        <v>84</v>
      </c>
      <c r="E116">
        <v>175</v>
      </c>
      <c r="F116" s="2">
        <v>39766</v>
      </c>
      <c r="G116" s="1">
        <v>7118.6818522927897</v>
      </c>
    </row>
    <row r="117" spans="1:7">
      <c r="A117" t="s">
        <v>129</v>
      </c>
      <c r="B117">
        <v>1</v>
      </c>
      <c r="C117" t="s">
        <v>16</v>
      </c>
      <c r="D117">
        <v>73</v>
      </c>
      <c r="E117">
        <v>173</v>
      </c>
      <c r="F117" s="2">
        <v>39516</v>
      </c>
      <c r="G117" s="1">
        <v>7141.2676296192603</v>
      </c>
    </row>
    <row r="118" spans="1:7">
      <c r="A118" t="s">
        <v>130</v>
      </c>
      <c r="B118">
        <v>1</v>
      </c>
      <c r="C118" t="s">
        <v>16</v>
      </c>
      <c r="D118">
        <v>74</v>
      </c>
      <c r="E118">
        <v>163</v>
      </c>
      <c r="F118" s="2">
        <v>39687</v>
      </c>
      <c r="G118" s="1">
        <v>6879.8151492770303</v>
      </c>
    </row>
    <row r="119" spans="1:7">
      <c r="A119" t="s">
        <v>131</v>
      </c>
      <c r="B119">
        <v>1</v>
      </c>
      <c r="C119" t="s">
        <v>16</v>
      </c>
      <c r="D119">
        <v>71</v>
      </c>
      <c r="E119">
        <v>159</v>
      </c>
      <c r="F119" s="2">
        <v>39632</v>
      </c>
      <c r="G119" s="1">
        <v>7104.4889400110897</v>
      </c>
    </row>
    <row r="120" spans="1:7">
      <c r="A120" t="s">
        <v>132</v>
      </c>
      <c r="B120">
        <v>1</v>
      </c>
      <c r="C120" t="s">
        <v>14</v>
      </c>
      <c r="D120">
        <v>79</v>
      </c>
      <c r="E120">
        <v>182</v>
      </c>
      <c r="F120" s="2">
        <v>39754</v>
      </c>
      <c r="G120" s="1">
        <v>7041.2941640138897</v>
      </c>
    </row>
    <row r="121" spans="1:7">
      <c r="A121" t="s">
        <v>133</v>
      </c>
      <c r="B121">
        <v>1</v>
      </c>
      <c r="C121" t="s">
        <v>16</v>
      </c>
      <c r="D121">
        <v>74</v>
      </c>
      <c r="E121">
        <v>168</v>
      </c>
      <c r="F121" s="2">
        <v>39555</v>
      </c>
      <c r="G121" s="1">
        <v>7125.6897520781704</v>
      </c>
    </row>
    <row r="122" spans="1:7">
      <c r="A122" t="s">
        <v>134</v>
      </c>
      <c r="B122">
        <v>1</v>
      </c>
      <c r="C122" t="s">
        <v>16</v>
      </c>
      <c r="D122">
        <v>70</v>
      </c>
      <c r="E122">
        <v>174</v>
      </c>
      <c r="F122" s="2">
        <v>39556</v>
      </c>
      <c r="G122" s="1">
        <v>7162.6907469488997</v>
      </c>
    </row>
    <row r="123" spans="1:7">
      <c r="A123" t="s">
        <v>135</v>
      </c>
      <c r="B123">
        <v>1</v>
      </c>
      <c r="C123" t="s">
        <v>16</v>
      </c>
      <c r="D123">
        <v>77</v>
      </c>
      <c r="E123">
        <v>166</v>
      </c>
      <c r="F123" s="2">
        <v>39527</v>
      </c>
      <c r="G123" s="1">
        <v>7325.4249043605896</v>
      </c>
    </row>
    <row r="124" spans="1:7">
      <c r="A124" t="s">
        <v>136</v>
      </c>
      <c r="B124">
        <v>1</v>
      </c>
      <c r="C124" t="s">
        <v>14</v>
      </c>
      <c r="D124">
        <v>77</v>
      </c>
      <c r="E124">
        <v>189</v>
      </c>
      <c r="F124" s="2">
        <v>39499</v>
      </c>
      <c r="G124" s="1">
        <v>6950.1106739823799</v>
      </c>
    </row>
    <row r="125" spans="1:7">
      <c r="A125" t="s">
        <v>137</v>
      </c>
      <c r="B125">
        <v>1</v>
      </c>
      <c r="C125" t="s">
        <v>16</v>
      </c>
      <c r="D125">
        <v>79</v>
      </c>
      <c r="E125">
        <v>173</v>
      </c>
      <c r="F125" s="2">
        <v>39788</v>
      </c>
      <c r="G125" s="1">
        <v>6897.1860840317004</v>
      </c>
    </row>
    <row r="126" spans="1:7">
      <c r="A126" t="s">
        <v>138</v>
      </c>
      <c r="B126">
        <v>1</v>
      </c>
      <c r="C126" t="s">
        <v>16</v>
      </c>
      <c r="D126">
        <v>73</v>
      </c>
      <c r="E126">
        <v>166</v>
      </c>
      <c r="F126" s="2">
        <v>39690</v>
      </c>
      <c r="G126" s="1">
        <v>7333.3627869320899</v>
      </c>
    </row>
    <row r="127" spans="1:7">
      <c r="A127" t="s">
        <v>139</v>
      </c>
      <c r="B127">
        <v>1</v>
      </c>
      <c r="C127" t="s">
        <v>16</v>
      </c>
      <c r="D127">
        <v>79</v>
      </c>
      <c r="E127">
        <v>164</v>
      </c>
      <c r="F127" s="2">
        <v>39734</v>
      </c>
      <c r="G127" s="1">
        <v>6873.3524702814202</v>
      </c>
    </row>
    <row r="128" spans="1:7">
      <c r="A128" t="s">
        <v>140</v>
      </c>
      <c r="B128">
        <v>1</v>
      </c>
      <c r="C128" t="s">
        <v>16</v>
      </c>
      <c r="D128">
        <v>69</v>
      </c>
      <c r="E128">
        <v>161</v>
      </c>
      <c r="F128" s="2">
        <v>39639</v>
      </c>
      <c r="G128" s="1">
        <v>6999.9797236163804</v>
      </c>
    </row>
    <row r="129" spans="1:7">
      <c r="A129" t="s">
        <v>141</v>
      </c>
      <c r="B129">
        <v>1</v>
      </c>
      <c r="C129" t="s">
        <v>16</v>
      </c>
      <c r="D129">
        <v>70</v>
      </c>
      <c r="E129">
        <v>172</v>
      </c>
      <c r="F129" s="2">
        <v>39740</v>
      </c>
      <c r="G129" s="1">
        <v>6963.5490083312898</v>
      </c>
    </row>
    <row r="130" spans="1:7">
      <c r="A130" t="s">
        <v>142</v>
      </c>
      <c r="B130">
        <v>1</v>
      </c>
      <c r="C130" t="s">
        <v>16</v>
      </c>
      <c r="D130">
        <v>74</v>
      </c>
      <c r="E130">
        <v>161</v>
      </c>
      <c r="F130" s="2">
        <v>39542</v>
      </c>
      <c r="G130" s="1">
        <v>7187.8014891888797</v>
      </c>
    </row>
    <row r="131" spans="1:7">
      <c r="A131" t="s">
        <v>143</v>
      </c>
      <c r="B131">
        <v>1</v>
      </c>
      <c r="C131" t="s">
        <v>16</v>
      </c>
      <c r="D131">
        <v>78</v>
      </c>
      <c r="E131">
        <v>165</v>
      </c>
      <c r="F131" s="2">
        <v>39695</v>
      </c>
      <c r="G131" s="1">
        <v>7082.0628095544098</v>
      </c>
    </row>
    <row r="132" spans="1:7">
      <c r="A132" t="s">
        <v>144</v>
      </c>
      <c r="B132">
        <v>1</v>
      </c>
      <c r="C132" t="s">
        <v>14</v>
      </c>
      <c r="D132">
        <v>70</v>
      </c>
      <c r="E132">
        <v>175</v>
      </c>
      <c r="F132" s="2">
        <v>39750</v>
      </c>
      <c r="G132" s="1">
        <v>6674.4410032189598</v>
      </c>
    </row>
    <row r="133" spans="1:7">
      <c r="A133" t="s">
        <v>145</v>
      </c>
      <c r="B133">
        <v>1</v>
      </c>
      <c r="C133" t="s">
        <v>16</v>
      </c>
      <c r="D133">
        <v>72</v>
      </c>
      <c r="E133">
        <v>163</v>
      </c>
      <c r="F133" s="2">
        <v>39480</v>
      </c>
      <c r="G133" s="1">
        <v>7219.7310331815097</v>
      </c>
    </row>
    <row r="134" spans="1:7">
      <c r="A134" t="s">
        <v>146</v>
      </c>
      <c r="B134">
        <v>1</v>
      </c>
      <c r="C134" t="s">
        <v>14</v>
      </c>
      <c r="D134">
        <v>72</v>
      </c>
      <c r="E134">
        <v>174</v>
      </c>
      <c r="F134" s="2">
        <v>39791</v>
      </c>
      <c r="G134" s="1">
        <v>6855.1332841564999</v>
      </c>
    </row>
    <row r="135" spans="1:7">
      <c r="A135" t="s">
        <v>147</v>
      </c>
      <c r="B135">
        <v>1</v>
      </c>
      <c r="C135" t="s">
        <v>14</v>
      </c>
      <c r="D135">
        <v>78</v>
      </c>
      <c r="E135">
        <v>183</v>
      </c>
      <c r="F135" s="2">
        <v>39697</v>
      </c>
      <c r="G135" s="1">
        <v>7122.8834990566002</v>
      </c>
    </row>
    <row r="136" spans="1:7">
      <c r="A136" t="s">
        <v>148</v>
      </c>
      <c r="B136">
        <v>1</v>
      </c>
      <c r="C136" t="s">
        <v>14</v>
      </c>
      <c r="D136">
        <v>71</v>
      </c>
      <c r="E136">
        <v>176</v>
      </c>
      <c r="F136" s="2">
        <v>39476</v>
      </c>
      <c r="G136" s="1">
        <v>7156.6474069597998</v>
      </c>
    </row>
    <row r="137" spans="1:7">
      <c r="A137" t="s">
        <v>149</v>
      </c>
      <c r="B137">
        <v>1</v>
      </c>
      <c r="C137" t="s">
        <v>14</v>
      </c>
      <c r="D137">
        <v>65</v>
      </c>
      <c r="E137">
        <v>182</v>
      </c>
      <c r="F137" s="2">
        <v>39783</v>
      </c>
      <c r="G137" s="1">
        <v>7184.2218782932696</v>
      </c>
    </row>
    <row r="138" spans="1:7">
      <c r="A138" t="s">
        <v>150</v>
      </c>
      <c r="B138">
        <v>1</v>
      </c>
      <c r="C138" t="s">
        <v>16</v>
      </c>
      <c r="D138">
        <v>78</v>
      </c>
      <c r="E138">
        <v>163</v>
      </c>
      <c r="F138" s="2">
        <v>39790</v>
      </c>
      <c r="G138" s="1">
        <v>7247.5188573987298</v>
      </c>
    </row>
    <row r="139" spans="1:7">
      <c r="A139" t="s">
        <v>151</v>
      </c>
      <c r="B139">
        <v>1</v>
      </c>
      <c r="C139" t="s">
        <v>14</v>
      </c>
      <c r="D139">
        <v>82</v>
      </c>
      <c r="E139">
        <v>179</v>
      </c>
      <c r="F139" s="2">
        <v>39587</v>
      </c>
      <c r="G139" s="1">
        <v>6805.9299869121996</v>
      </c>
    </row>
    <row r="140" spans="1:7">
      <c r="A140" t="s">
        <v>152</v>
      </c>
      <c r="B140">
        <v>1</v>
      </c>
      <c r="C140" t="s">
        <v>16</v>
      </c>
      <c r="D140">
        <v>72</v>
      </c>
      <c r="E140">
        <v>166</v>
      </c>
      <c r="F140" s="2">
        <v>39653</v>
      </c>
      <c r="G140" s="1">
        <v>7101.9380218753604</v>
      </c>
    </row>
    <row r="141" spans="1:7">
      <c r="A141" t="s">
        <v>153</v>
      </c>
      <c r="B141">
        <v>1</v>
      </c>
      <c r="C141" t="s">
        <v>16</v>
      </c>
      <c r="D141">
        <v>70</v>
      </c>
      <c r="E141">
        <v>168</v>
      </c>
      <c r="F141" s="2">
        <v>39738</v>
      </c>
      <c r="G141" s="1">
        <v>7116.8376301856697</v>
      </c>
    </row>
    <row r="142" spans="1:7">
      <c r="A142" t="s">
        <v>154</v>
      </c>
      <c r="B142">
        <v>1</v>
      </c>
      <c r="C142" t="s">
        <v>16</v>
      </c>
      <c r="D142">
        <v>71</v>
      </c>
      <c r="E142">
        <v>168</v>
      </c>
      <c r="F142" s="2">
        <v>39476</v>
      </c>
      <c r="G142" s="1">
        <v>7293.2983835483201</v>
      </c>
    </row>
    <row r="143" spans="1:7">
      <c r="A143" t="s">
        <v>155</v>
      </c>
      <c r="B143">
        <v>1</v>
      </c>
      <c r="C143" t="s">
        <v>16</v>
      </c>
      <c r="D143">
        <v>73</v>
      </c>
      <c r="E143">
        <v>163</v>
      </c>
      <c r="F143" s="2">
        <v>39755</v>
      </c>
      <c r="G143" s="1">
        <v>6909.7981869588502</v>
      </c>
    </row>
    <row r="144" spans="1:7">
      <c r="A144" t="s">
        <v>156</v>
      </c>
      <c r="B144">
        <v>1</v>
      </c>
      <c r="C144" t="s">
        <v>14</v>
      </c>
      <c r="D144">
        <v>71</v>
      </c>
      <c r="E144">
        <v>185</v>
      </c>
      <c r="F144" s="2">
        <v>39513</v>
      </c>
      <c r="G144" s="1">
        <v>6953.7225360126704</v>
      </c>
    </row>
    <row r="145" spans="1:7">
      <c r="A145" t="s">
        <v>157</v>
      </c>
      <c r="B145">
        <v>1</v>
      </c>
      <c r="C145" t="s">
        <v>16</v>
      </c>
      <c r="D145">
        <v>71</v>
      </c>
      <c r="E145">
        <v>169</v>
      </c>
      <c r="F145" s="2">
        <v>39744</v>
      </c>
      <c r="G145" s="1">
        <v>6890.8979822923902</v>
      </c>
    </row>
    <row r="146" spans="1:7">
      <c r="A146" t="s">
        <v>158</v>
      </c>
      <c r="B146">
        <v>1</v>
      </c>
      <c r="C146" t="s">
        <v>16</v>
      </c>
      <c r="D146">
        <v>73</v>
      </c>
      <c r="E146">
        <v>170</v>
      </c>
      <c r="F146" s="2">
        <v>39747</v>
      </c>
      <c r="G146" s="1">
        <v>6941.39736329077</v>
      </c>
    </row>
    <row r="147" spans="1:7">
      <c r="A147" t="s">
        <v>159</v>
      </c>
      <c r="B147">
        <v>1</v>
      </c>
      <c r="C147" t="s">
        <v>16</v>
      </c>
      <c r="D147">
        <v>85</v>
      </c>
      <c r="E147">
        <v>166</v>
      </c>
      <c r="F147" s="2">
        <v>39629</v>
      </c>
      <c r="G147" s="1">
        <v>7182.6195160745401</v>
      </c>
    </row>
    <row r="148" spans="1:7">
      <c r="A148" t="s">
        <v>160</v>
      </c>
      <c r="B148">
        <v>1</v>
      </c>
      <c r="C148" t="s">
        <v>16</v>
      </c>
      <c r="D148">
        <v>76</v>
      </c>
      <c r="E148">
        <v>166</v>
      </c>
      <c r="F148" s="2">
        <v>39633</v>
      </c>
      <c r="G148" s="1">
        <v>6980.96487328286</v>
      </c>
    </row>
    <row r="149" spans="1:7">
      <c r="A149" t="s">
        <v>161</v>
      </c>
      <c r="B149">
        <v>1</v>
      </c>
      <c r="C149" t="s">
        <v>14</v>
      </c>
      <c r="D149">
        <v>77</v>
      </c>
      <c r="E149">
        <v>181</v>
      </c>
      <c r="F149" s="2">
        <v>39579</v>
      </c>
      <c r="G149" s="1">
        <v>7015.3643755770499</v>
      </c>
    </row>
    <row r="150" spans="1:7">
      <c r="A150" t="s">
        <v>162</v>
      </c>
      <c r="B150">
        <v>1</v>
      </c>
      <c r="C150" t="s">
        <v>14</v>
      </c>
      <c r="D150">
        <v>72</v>
      </c>
      <c r="E150">
        <v>184</v>
      </c>
      <c r="F150" s="2">
        <v>39776</v>
      </c>
      <c r="G150" s="1">
        <v>7091.75755088394</v>
      </c>
    </row>
    <row r="151" spans="1:7">
      <c r="A151" t="s">
        <v>163</v>
      </c>
      <c r="B151">
        <v>1</v>
      </c>
      <c r="C151" t="s">
        <v>14</v>
      </c>
      <c r="D151">
        <v>73</v>
      </c>
      <c r="E151">
        <v>185</v>
      </c>
      <c r="F151" s="2">
        <v>39697</v>
      </c>
      <c r="G151" s="1">
        <v>6975.3536895223297</v>
      </c>
    </row>
    <row r="152" spans="1:7">
      <c r="A152" t="s">
        <v>164</v>
      </c>
      <c r="B152">
        <v>1</v>
      </c>
      <c r="C152" t="s">
        <v>16</v>
      </c>
      <c r="D152">
        <v>78</v>
      </c>
      <c r="E152">
        <v>161</v>
      </c>
      <c r="F152" s="2">
        <v>39800</v>
      </c>
      <c r="G152" s="1">
        <v>6988.3590246097701</v>
      </c>
    </row>
    <row r="153" spans="1:7">
      <c r="A153" t="s">
        <v>165</v>
      </c>
      <c r="B153">
        <v>1</v>
      </c>
      <c r="C153" t="s">
        <v>16</v>
      </c>
      <c r="D153">
        <v>70</v>
      </c>
      <c r="E153">
        <v>169</v>
      </c>
      <c r="F153" s="2">
        <v>39792</v>
      </c>
      <c r="G153" s="1">
        <v>7157.04762162315</v>
      </c>
    </row>
    <row r="154" spans="1:7">
      <c r="A154" t="s">
        <v>166</v>
      </c>
      <c r="B154">
        <v>1</v>
      </c>
      <c r="C154" t="s">
        <v>14</v>
      </c>
      <c r="D154">
        <v>76</v>
      </c>
      <c r="E154">
        <v>185</v>
      </c>
      <c r="F154" s="2">
        <v>39482</v>
      </c>
      <c r="G154" s="1">
        <v>6974.9098983684498</v>
      </c>
    </row>
    <row r="155" spans="1:7">
      <c r="A155" t="s">
        <v>167</v>
      </c>
      <c r="B155">
        <v>1</v>
      </c>
      <c r="C155" t="s">
        <v>14</v>
      </c>
      <c r="D155">
        <v>73</v>
      </c>
      <c r="E155">
        <v>185</v>
      </c>
      <c r="F155" s="2">
        <v>39580</v>
      </c>
      <c r="G155" s="1">
        <v>6936.8479834012396</v>
      </c>
    </row>
    <row r="156" spans="1:7">
      <c r="A156" t="s">
        <v>168</v>
      </c>
      <c r="B156">
        <v>1</v>
      </c>
      <c r="C156" t="s">
        <v>14</v>
      </c>
      <c r="D156">
        <v>69</v>
      </c>
      <c r="E156">
        <v>182</v>
      </c>
      <c r="F156" s="2">
        <v>39637</v>
      </c>
      <c r="G156" s="1">
        <v>7217.5826283594797</v>
      </c>
    </row>
    <row r="157" spans="1:7">
      <c r="A157" t="s">
        <v>169</v>
      </c>
      <c r="B157">
        <v>1</v>
      </c>
      <c r="C157" t="s">
        <v>16</v>
      </c>
      <c r="D157">
        <v>77</v>
      </c>
      <c r="E157">
        <v>175</v>
      </c>
      <c r="F157" s="2">
        <v>39478</v>
      </c>
      <c r="G157" s="1">
        <v>6941.4000944147201</v>
      </c>
    </row>
    <row r="158" spans="1:7">
      <c r="A158" t="s">
        <v>170</v>
      </c>
      <c r="B158">
        <v>1</v>
      </c>
      <c r="C158" t="s">
        <v>16</v>
      </c>
      <c r="D158">
        <v>81</v>
      </c>
      <c r="E158">
        <v>171</v>
      </c>
      <c r="F158" s="2">
        <v>39698</v>
      </c>
      <c r="G158" s="1">
        <v>7055.3893628568503</v>
      </c>
    </row>
    <row r="159" spans="1:7">
      <c r="A159" t="s">
        <v>171</v>
      </c>
      <c r="B159">
        <v>1</v>
      </c>
      <c r="C159" t="s">
        <v>14</v>
      </c>
      <c r="D159">
        <v>62</v>
      </c>
      <c r="E159">
        <v>171</v>
      </c>
      <c r="F159" s="2">
        <v>39572</v>
      </c>
      <c r="G159" s="1">
        <v>7345.54887809498</v>
      </c>
    </row>
    <row r="160" spans="1:7">
      <c r="A160" t="s">
        <v>172</v>
      </c>
      <c r="B160">
        <v>1</v>
      </c>
      <c r="C160" t="s">
        <v>14</v>
      </c>
      <c r="D160">
        <v>80</v>
      </c>
      <c r="E160">
        <v>184</v>
      </c>
      <c r="F160" s="2">
        <v>39489</v>
      </c>
      <c r="G160" s="1">
        <v>7148.2059419714597</v>
      </c>
    </row>
    <row r="161" spans="1:7">
      <c r="A161" t="s">
        <v>173</v>
      </c>
      <c r="B161">
        <v>1</v>
      </c>
      <c r="C161" t="s">
        <v>14</v>
      </c>
      <c r="D161">
        <v>76</v>
      </c>
      <c r="E161">
        <v>178</v>
      </c>
      <c r="F161" s="2">
        <v>39782</v>
      </c>
      <c r="G161" s="1">
        <v>6836.0021468298</v>
      </c>
    </row>
    <row r="162" spans="1:7">
      <c r="A162" t="s">
        <v>174</v>
      </c>
      <c r="B162">
        <v>1</v>
      </c>
      <c r="C162" t="s">
        <v>14</v>
      </c>
      <c r="D162">
        <v>84</v>
      </c>
      <c r="E162">
        <v>186</v>
      </c>
      <c r="F162" s="2">
        <v>39522</v>
      </c>
      <c r="G162" s="1">
        <v>6761.25456248096</v>
      </c>
    </row>
    <row r="163" spans="1:7">
      <c r="A163" t="s">
        <v>175</v>
      </c>
      <c r="B163">
        <v>1</v>
      </c>
      <c r="C163" t="s">
        <v>14</v>
      </c>
      <c r="D163">
        <v>72</v>
      </c>
      <c r="E163">
        <v>176</v>
      </c>
      <c r="F163" s="2">
        <v>39452</v>
      </c>
      <c r="G163" s="1">
        <v>6920.5186567974997</v>
      </c>
    </row>
    <row r="164" spans="1:7">
      <c r="A164" t="s">
        <v>176</v>
      </c>
      <c r="B164">
        <v>1</v>
      </c>
      <c r="C164" t="s">
        <v>16</v>
      </c>
      <c r="D164">
        <v>75</v>
      </c>
      <c r="E164">
        <v>166</v>
      </c>
      <c r="F164" s="2">
        <v>39756</v>
      </c>
      <c r="G164" s="1">
        <v>7037.7157146721702</v>
      </c>
    </row>
    <row r="165" spans="1:7">
      <c r="A165" t="s">
        <v>177</v>
      </c>
      <c r="B165">
        <v>1</v>
      </c>
      <c r="C165" t="s">
        <v>16</v>
      </c>
      <c r="E165">
        <v>170</v>
      </c>
      <c r="F165" s="2">
        <v>39689</v>
      </c>
      <c r="G165" s="1">
        <v>6856.7298220732901</v>
      </c>
    </row>
    <row r="166" spans="1:7">
      <c r="A166" t="s">
        <v>178</v>
      </c>
      <c r="B166">
        <v>1</v>
      </c>
      <c r="C166" t="s">
        <v>16</v>
      </c>
      <c r="D166">
        <v>76</v>
      </c>
      <c r="E166">
        <v>168</v>
      </c>
      <c r="F166" s="2">
        <v>39510</v>
      </c>
      <c r="G166" s="1">
        <v>6828.1097314979597</v>
      </c>
    </row>
    <row r="167" spans="1:7">
      <c r="A167" t="s">
        <v>179</v>
      </c>
      <c r="B167">
        <v>1</v>
      </c>
      <c r="C167" t="s">
        <v>14</v>
      </c>
      <c r="D167">
        <v>76</v>
      </c>
      <c r="E167">
        <v>188</v>
      </c>
      <c r="F167" s="2">
        <v>39512</v>
      </c>
      <c r="G167" s="1">
        <v>7099.6766187405201</v>
      </c>
    </row>
    <row r="168" spans="1:7">
      <c r="A168" t="s">
        <v>180</v>
      </c>
      <c r="B168">
        <v>1</v>
      </c>
      <c r="C168" t="s">
        <v>14</v>
      </c>
      <c r="D168">
        <v>77</v>
      </c>
      <c r="E168">
        <v>178</v>
      </c>
      <c r="F168" s="2">
        <v>39766</v>
      </c>
      <c r="G168" s="1">
        <v>7125.5264424131601</v>
      </c>
    </row>
    <row r="169" spans="1:7">
      <c r="A169" t="s">
        <v>181</v>
      </c>
      <c r="B169">
        <v>1</v>
      </c>
      <c r="C169" t="s">
        <v>16</v>
      </c>
      <c r="D169">
        <v>84</v>
      </c>
      <c r="E169">
        <v>170</v>
      </c>
      <c r="F169" s="2">
        <v>39478</v>
      </c>
      <c r="G169" s="1">
        <v>7316.8508685514398</v>
      </c>
    </row>
    <row r="170" spans="1:7">
      <c r="A170" t="s">
        <v>182</v>
      </c>
      <c r="B170">
        <v>1</v>
      </c>
      <c r="C170" t="s">
        <v>16</v>
      </c>
      <c r="D170">
        <v>72</v>
      </c>
      <c r="E170">
        <v>168</v>
      </c>
      <c r="F170" s="2">
        <v>39474</v>
      </c>
      <c r="G170" s="1">
        <v>7026.47040082278</v>
      </c>
    </row>
    <row r="171" spans="1:7">
      <c r="A171" t="s">
        <v>183</v>
      </c>
      <c r="B171">
        <v>1</v>
      </c>
      <c r="C171" t="s">
        <v>14</v>
      </c>
      <c r="D171">
        <v>73</v>
      </c>
      <c r="E171">
        <v>180</v>
      </c>
      <c r="F171" s="2">
        <v>39457</v>
      </c>
      <c r="G171" s="1">
        <v>7048.7589489719103</v>
      </c>
    </row>
    <row r="172" spans="1:7">
      <c r="A172" t="s">
        <v>184</v>
      </c>
      <c r="B172">
        <v>1</v>
      </c>
      <c r="C172" t="s">
        <v>16</v>
      </c>
      <c r="D172">
        <v>72</v>
      </c>
      <c r="E172">
        <v>167</v>
      </c>
      <c r="F172" s="2">
        <v>39652</v>
      </c>
      <c r="G172" s="1">
        <v>6979.3472052699199</v>
      </c>
    </row>
    <row r="173" spans="1:7">
      <c r="A173" t="s">
        <v>185</v>
      </c>
      <c r="B173">
        <v>1</v>
      </c>
      <c r="C173" t="s">
        <v>16</v>
      </c>
      <c r="D173">
        <v>76</v>
      </c>
      <c r="E173">
        <v>175</v>
      </c>
      <c r="F173" s="2">
        <v>39564</v>
      </c>
      <c r="G173" s="1">
        <v>6608.3487398690504</v>
      </c>
    </row>
    <row r="174" spans="1:7">
      <c r="A174" t="s">
        <v>186</v>
      </c>
      <c r="B174">
        <v>1</v>
      </c>
      <c r="C174" t="s">
        <v>14</v>
      </c>
      <c r="D174">
        <v>73</v>
      </c>
      <c r="E174">
        <v>185</v>
      </c>
      <c r="F174" s="2">
        <v>39635</v>
      </c>
      <c r="G174" s="1">
        <v>7060.0395930644199</v>
      </c>
    </row>
    <row r="175" spans="1:7">
      <c r="A175" t="s">
        <v>187</v>
      </c>
      <c r="B175">
        <v>1</v>
      </c>
      <c r="C175" t="s">
        <v>16</v>
      </c>
      <c r="D175">
        <v>75</v>
      </c>
      <c r="E175">
        <v>168</v>
      </c>
      <c r="F175" s="2">
        <v>39591</v>
      </c>
      <c r="G175" s="1">
        <v>6872.5666064603602</v>
      </c>
    </row>
    <row r="176" spans="1:7">
      <c r="A176" t="s">
        <v>188</v>
      </c>
      <c r="B176">
        <v>1</v>
      </c>
      <c r="C176" t="s">
        <v>189</v>
      </c>
      <c r="D176">
        <v>71</v>
      </c>
      <c r="E176">
        <v>162</v>
      </c>
      <c r="F176" s="2">
        <v>39672</v>
      </c>
      <c r="G176" s="1">
        <v>6987.4619591120399</v>
      </c>
    </row>
    <row r="177" spans="1:7">
      <c r="A177" t="s">
        <v>190</v>
      </c>
      <c r="B177">
        <v>1</v>
      </c>
      <c r="C177" t="s">
        <v>16</v>
      </c>
      <c r="D177">
        <v>77</v>
      </c>
      <c r="E177">
        <v>170</v>
      </c>
      <c r="F177" s="2">
        <v>39673</v>
      </c>
      <c r="G177" s="1">
        <v>7140.63295314684</v>
      </c>
    </row>
    <row r="178" spans="1:7">
      <c r="A178" t="s">
        <v>191</v>
      </c>
      <c r="B178">
        <v>1</v>
      </c>
      <c r="C178" t="s">
        <v>16</v>
      </c>
      <c r="D178">
        <v>72</v>
      </c>
      <c r="E178">
        <v>171</v>
      </c>
      <c r="F178" s="2">
        <v>39570</v>
      </c>
      <c r="G178" s="1">
        <v>7048.4820044923399</v>
      </c>
    </row>
    <row r="179" spans="1:7">
      <c r="A179" t="s">
        <v>192</v>
      </c>
      <c r="B179">
        <v>1</v>
      </c>
      <c r="C179" t="s">
        <v>16</v>
      </c>
      <c r="D179">
        <v>70</v>
      </c>
      <c r="E179">
        <v>174</v>
      </c>
      <c r="F179" s="2">
        <v>39788</v>
      </c>
      <c r="G179" s="1">
        <v>6660.4104031810302</v>
      </c>
    </row>
    <row r="180" spans="1:7">
      <c r="A180" t="s">
        <v>193</v>
      </c>
      <c r="B180">
        <v>1</v>
      </c>
      <c r="C180" t="s">
        <v>14</v>
      </c>
      <c r="D180">
        <v>70</v>
      </c>
      <c r="E180">
        <v>195</v>
      </c>
      <c r="F180" s="2">
        <v>39567</v>
      </c>
      <c r="G180" s="1">
        <v>6869.1366457125796</v>
      </c>
    </row>
    <row r="181" spans="1:7">
      <c r="A181" t="s">
        <v>194</v>
      </c>
      <c r="B181">
        <v>1</v>
      </c>
      <c r="C181" t="s">
        <v>16</v>
      </c>
      <c r="D181">
        <v>73</v>
      </c>
      <c r="E181">
        <v>166</v>
      </c>
      <c r="F181" s="2">
        <v>39687</v>
      </c>
      <c r="G181" s="1">
        <v>6509.64523120789</v>
      </c>
    </row>
    <row r="182" spans="1:7">
      <c r="A182" t="s">
        <v>195</v>
      </c>
      <c r="B182">
        <v>1</v>
      </c>
      <c r="C182" t="s">
        <v>14</v>
      </c>
      <c r="D182">
        <v>75</v>
      </c>
      <c r="E182">
        <v>178</v>
      </c>
      <c r="F182" s="2">
        <v>39458</v>
      </c>
      <c r="G182" s="1">
        <v>7008.8174714567003</v>
      </c>
    </row>
    <row r="183" spans="1:7">
      <c r="A183" t="s">
        <v>196</v>
      </c>
      <c r="B183">
        <v>1</v>
      </c>
      <c r="C183" t="s">
        <v>14</v>
      </c>
      <c r="D183">
        <v>76</v>
      </c>
      <c r="E183">
        <v>192</v>
      </c>
      <c r="F183" s="2">
        <v>39754</v>
      </c>
      <c r="G183" s="1">
        <v>6836.3925829053396</v>
      </c>
    </row>
    <row r="184" spans="1:7">
      <c r="A184" t="s">
        <v>197</v>
      </c>
      <c r="B184">
        <v>1</v>
      </c>
      <c r="C184" t="s">
        <v>14</v>
      </c>
      <c r="D184">
        <v>76</v>
      </c>
      <c r="E184">
        <v>185</v>
      </c>
      <c r="F184" s="2">
        <v>39568</v>
      </c>
      <c r="G184" s="1">
        <v>7001.6481496386996</v>
      </c>
    </row>
    <row r="185" spans="1:7">
      <c r="A185" t="s">
        <v>198</v>
      </c>
      <c r="B185">
        <v>1</v>
      </c>
      <c r="C185" t="s">
        <v>16</v>
      </c>
      <c r="D185">
        <v>71</v>
      </c>
      <c r="E185">
        <v>170</v>
      </c>
      <c r="F185" s="2">
        <v>39775</v>
      </c>
      <c r="G185" s="1">
        <v>6832.6348543287304</v>
      </c>
    </row>
    <row r="186" spans="1:7">
      <c r="A186" t="s">
        <v>199</v>
      </c>
      <c r="B186">
        <v>1</v>
      </c>
      <c r="C186" t="s">
        <v>16</v>
      </c>
      <c r="D186">
        <v>75</v>
      </c>
      <c r="E186">
        <v>167</v>
      </c>
      <c r="F186" s="2">
        <v>39536</v>
      </c>
      <c r="G186" s="1">
        <v>6872.3022546233396</v>
      </c>
    </row>
    <row r="187" spans="1:7">
      <c r="A187" t="s">
        <v>200</v>
      </c>
      <c r="B187">
        <v>1</v>
      </c>
      <c r="C187" t="s">
        <v>14</v>
      </c>
      <c r="D187">
        <v>77</v>
      </c>
      <c r="E187">
        <v>179</v>
      </c>
      <c r="F187" s="2">
        <v>39476</v>
      </c>
      <c r="G187" s="1">
        <v>7266.6105983693697</v>
      </c>
    </row>
    <row r="188" spans="1:7">
      <c r="A188" t="s">
        <v>201</v>
      </c>
      <c r="B188">
        <v>1</v>
      </c>
      <c r="C188" t="s">
        <v>14</v>
      </c>
      <c r="D188">
        <v>70</v>
      </c>
      <c r="E188">
        <v>187</v>
      </c>
      <c r="F188" s="2">
        <v>39549</v>
      </c>
      <c r="G188" s="1">
        <v>7364.2862458672698</v>
      </c>
    </row>
    <row r="189" spans="1:7">
      <c r="A189" t="s">
        <v>202</v>
      </c>
      <c r="B189">
        <v>1</v>
      </c>
      <c r="C189" t="s">
        <v>16</v>
      </c>
      <c r="D189">
        <v>78</v>
      </c>
      <c r="E189">
        <v>165</v>
      </c>
      <c r="F189" s="2">
        <v>39556</v>
      </c>
      <c r="G189" s="1">
        <v>7312.83940190053</v>
      </c>
    </row>
    <row r="190" spans="1:7">
      <c r="A190" t="s">
        <v>203</v>
      </c>
      <c r="B190">
        <v>1</v>
      </c>
      <c r="C190" t="s">
        <v>16</v>
      </c>
      <c r="D190">
        <v>74</v>
      </c>
      <c r="E190">
        <v>166</v>
      </c>
      <c r="F190" s="2">
        <v>39669</v>
      </c>
      <c r="G190" s="1">
        <v>7361.7398117426301</v>
      </c>
    </row>
    <row r="191" spans="1:7">
      <c r="A191" t="s">
        <v>204</v>
      </c>
      <c r="B191">
        <v>1</v>
      </c>
      <c r="C191" t="s">
        <v>16</v>
      </c>
      <c r="D191">
        <v>77</v>
      </c>
      <c r="E191">
        <v>170</v>
      </c>
      <c r="F191" s="2">
        <v>39655</v>
      </c>
      <c r="G191" s="1">
        <v>6822.8520624047296</v>
      </c>
    </row>
    <row r="192" spans="1:7">
      <c r="A192" t="s">
        <v>205</v>
      </c>
      <c r="B192">
        <v>1</v>
      </c>
      <c r="C192" t="s">
        <v>16</v>
      </c>
      <c r="D192">
        <v>74</v>
      </c>
      <c r="E192">
        <v>163</v>
      </c>
      <c r="F192" s="2">
        <v>39694</v>
      </c>
      <c r="G192" s="1">
        <v>6945.9076685799</v>
      </c>
    </row>
    <row r="193" spans="1:7">
      <c r="A193" t="s">
        <v>206</v>
      </c>
      <c r="B193">
        <v>1</v>
      </c>
      <c r="C193" t="s">
        <v>14</v>
      </c>
      <c r="D193">
        <v>80</v>
      </c>
      <c r="E193">
        <v>184</v>
      </c>
      <c r="F193" s="2">
        <v>39500</v>
      </c>
      <c r="G193" s="1">
        <v>7486.6211344202502</v>
      </c>
    </row>
    <row r="194" spans="1:7">
      <c r="A194" t="s">
        <v>207</v>
      </c>
      <c r="B194">
        <v>1</v>
      </c>
      <c r="C194" t="s">
        <v>16</v>
      </c>
      <c r="D194">
        <v>73</v>
      </c>
      <c r="E194">
        <v>175</v>
      </c>
      <c r="F194" s="2">
        <v>39572</v>
      </c>
      <c r="G194" s="1">
        <v>7063.8760226691702</v>
      </c>
    </row>
    <row r="195" spans="1:7">
      <c r="A195" t="s">
        <v>208</v>
      </c>
      <c r="B195">
        <v>1</v>
      </c>
      <c r="C195" t="s">
        <v>16</v>
      </c>
      <c r="D195">
        <v>70</v>
      </c>
      <c r="E195">
        <v>176</v>
      </c>
      <c r="F195" s="2">
        <v>39670</v>
      </c>
      <c r="G195" s="1">
        <v>6659.3276343551797</v>
      </c>
    </row>
    <row r="196" spans="1:7">
      <c r="A196" t="s">
        <v>209</v>
      </c>
      <c r="B196">
        <v>1</v>
      </c>
      <c r="C196" t="s">
        <v>14</v>
      </c>
      <c r="D196">
        <v>77</v>
      </c>
      <c r="E196">
        <v>181</v>
      </c>
      <c r="F196" s="2">
        <v>39753</v>
      </c>
      <c r="G196" s="1">
        <v>7096.4104226059198</v>
      </c>
    </row>
    <row r="197" spans="1:7">
      <c r="A197" t="s">
        <v>210</v>
      </c>
      <c r="B197">
        <v>1</v>
      </c>
      <c r="C197" t="s">
        <v>14</v>
      </c>
      <c r="D197">
        <v>79</v>
      </c>
      <c r="E197">
        <v>181</v>
      </c>
      <c r="F197" s="2">
        <v>39616</v>
      </c>
      <c r="G197" s="1">
        <v>6958.5294197909598</v>
      </c>
    </row>
    <row r="198" spans="1:7">
      <c r="A198" t="s">
        <v>211</v>
      </c>
      <c r="B198">
        <v>1</v>
      </c>
      <c r="C198" t="s">
        <v>14</v>
      </c>
      <c r="D198">
        <v>70</v>
      </c>
      <c r="E198">
        <v>173</v>
      </c>
      <c r="F198" s="2">
        <v>39694</v>
      </c>
      <c r="G198" s="1">
        <v>7391.72211219985</v>
      </c>
    </row>
    <row r="199" spans="1:7">
      <c r="A199" t="s">
        <v>212</v>
      </c>
      <c r="B199">
        <v>1</v>
      </c>
      <c r="C199" t="s">
        <v>14</v>
      </c>
      <c r="D199">
        <v>71</v>
      </c>
      <c r="E199">
        <v>182</v>
      </c>
      <c r="F199" s="2">
        <v>39482</v>
      </c>
      <c r="G199" s="1">
        <v>7361.43546685809</v>
      </c>
    </row>
    <row r="200" spans="1:7">
      <c r="A200" t="s">
        <v>213</v>
      </c>
      <c r="B200">
        <v>1</v>
      </c>
      <c r="C200" t="s">
        <v>14</v>
      </c>
      <c r="D200">
        <v>79</v>
      </c>
      <c r="E200">
        <v>186</v>
      </c>
      <c r="F200" s="2">
        <v>39469</v>
      </c>
      <c r="G200" s="1">
        <v>7183.1405909825899</v>
      </c>
    </row>
    <row r="201" spans="1:7">
      <c r="A201" t="s">
        <v>214</v>
      </c>
      <c r="B201">
        <v>1</v>
      </c>
      <c r="C201" t="s">
        <v>14</v>
      </c>
      <c r="D201">
        <v>72</v>
      </c>
      <c r="E201">
        <v>184</v>
      </c>
      <c r="F201" s="2">
        <v>39741</v>
      </c>
      <c r="G201" s="1">
        <v>6875.7514175045499</v>
      </c>
    </row>
    <row r="202" spans="1:7">
      <c r="A202" t="s">
        <v>215</v>
      </c>
      <c r="B202">
        <v>1</v>
      </c>
      <c r="C202" t="s">
        <v>14</v>
      </c>
      <c r="D202">
        <v>78</v>
      </c>
      <c r="E202">
        <v>181</v>
      </c>
      <c r="F202" s="2">
        <v>39481</v>
      </c>
      <c r="G202" s="1">
        <v>7277.5641911206603</v>
      </c>
    </row>
    <row r="203" spans="1:7">
      <c r="A203" t="s">
        <v>216</v>
      </c>
      <c r="B203">
        <v>1</v>
      </c>
      <c r="C203" t="s">
        <v>16</v>
      </c>
      <c r="D203">
        <v>71</v>
      </c>
      <c r="E203">
        <v>163</v>
      </c>
      <c r="F203" s="2">
        <v>39522</v>
      </c>
      <c r="G203" s="1">
        <v>7116.0233562793401</v>
      </c>
    </row>
    <row r="204" spans="1:7">
      <c r="A204" t="s">
        <v>217</v>
      </c>
      <c r="B204">
        <v>1</v>
      </c>
      <c r="C204" t="s">
        <v>14</v>
      </c>
      <c r="D204">
        <v>70</v>
      </c>
      <c r="E204">
        <v>188</v>
      </c>
      <c r="F204" s="2">
        <v>39730</v>
      </c>
      <c r="G204" s="1">
        <v>6990.9049312648203</v>
      </c>
    </row>
    <row r="205" spans="1:7">
      <c r="A205" t="s">
        <v>218</v>
      </c>
      <c r="B205">
        <v>1</v>
      </c>
      <c r="C205" t="s">
        <v>14</v>
      </c>
      <c r="D205">
        <v>84</v>
      </c>
      <c r="E205">
        <v>181</v>
      </c>
      <c r="F205" s="2">
        <v>39690</v>
      </c>
      <c r="G205" s="1">
        <v>6983.1692762337898</v>
      </c>
    </row>
    <row r="206" spans="1:7">
      <c r="A206" t="s">
        <v>219</v>
      </c>
      <c r="B206">
        <v>1</v>
      </c>
      <c r="C206" t="s">
        <v>14</v>
      </c>
      <c r="D206">
        <v>73</v>
      </c>
      <c r="E206">
        <v>186</v>
      </c>
      <c r="F206" s="2">
        <v>39615</v>
      </c>
      <c r="G206" s="1">
        <v>7245.5661457422402</v>
      </c>
    </row>
    <row r="207" spans="1:7">
      <c r="A207" t="s">
        <v>220</v>
      </c>
      <c r="B207">
        <v>1</v>
      </c>
      <c r="C207" t="s">
        <v>16</v>
      </c>
      <c r="D207">
        <v>70</v>
      </c>
      <c r="E207">
        <v>165</v>
      </c>
      <c r="F207" s="2">
        <v>39767</v>
      </c>
      <c r="G207" s="1">
        <v>6781.4593382692001</v>
      </c>
    </row>
    <row r="208" spans="1:7">
      <c r="A208" t="s">
        <v>221</v>
      </c>
      <c r="B208">
        <v>1</v>
      </c>
      <c r="C208" t="s">
        <v>14</v>
      </c>
      <c r="D208">
        <v>85</v>
      </c>
      <c r="E208">
        <v>177</v>
      </c>
      <c r="F208" s="2">
        <v>39594</v>
      </c>
      <c r="G208" s="1">
        <v>6826.1470990490398</v>
      </c>
    </row>
    <row r="209" spans="1:7">
      <c r="A209" t="s">
        <v>222</v>
      </c>
      <c r="B209">
        <v>1</v>
      </c>
      <c r="C209" t="s">
        <v>16</v>
      </c>
      <c r="D209">
        <v>72</v>
      </c>
      <c r="E209">
        <v>169</v>
      </c>
      <c r="F209" s="2">
        <v>39682</v>
      </c>
      <c r="G209" s="1">
        <v>6789.5142498901996</v>
      </c>
    </row>
    <row r="210" spans="1:7">
      <c r="A210" t="s">
        <v>223</v>
      </c>
      <c r="B210">
        <v>1</v>
      </c>
      <c r="C210" t="s">
        <v>16</v>
      </c>
      <c r="D210">
        <v>72</v>
      </c>
      <c r="E210">
        <v>169</v>
      </c>
      <c r="F210" s="2">
        <v>39788</v>
      </c>
      <c r="G210" s="1">
        <v>6950.1794640897597</v>
      </c>
    </row>
    <row r="211" spans="1:7">
      <c r="A211" t="s">
        <v>224</v>
      </c>
      <c r="B211">
        <v>1</v>
      </c>
      <c r="C211" t="s">
        <v>16</v>
      </c>
      <c r="D211">
        <v>85</v>
      </c>
      <c r="E211">
        <v>174</v>
      </c>
      <c r="F211" s="2">
        <v>39556</v>
      </c>
      <c r="G211" s="1">
        <v>7085.1029746541099</v>
      </c>
    </row>
    <row r="212" spans="1:7">
      <c r="A212" t="s">
        <v>225</v>
      </c>
      <c r="B212">
        <v>1</v>
      </c>
      <c r="C212" t="s">
        <v>16</v>
      </c>
      <c r="D212">
        <v>70</v>
      </c>
      <c r="E212">
        <v>167</v>
      </c>
      <c r="F212" s="2">
        <v>39706</v>
      </c>
      <c r="G212" s="1">
        <v>6654.6782294332297</v>
      </c>
    </row>
    <row r="213" spans="1:7">
      <c r="A213" t="s">
        <v>226</v>
      </c>
      <c r="B213">
        <v>1</v>
      </c>
      <c r="C213" t="s">
        <v>14</v>
      </c>
      <c r="D213">
        <v>77</v>
      </c>
      <c r="E213">
        <v>182</v>
      </c>
      <c r="F213" s="2">
        <v>39715</v>
      </c>
      <c r="G213" s="1">
        <v>7099.3903052768201</v>
      </c>
    </row>
    <row r="214" spans="1:7">
      <c r="A214" t="s">
        <v>227</v>
      </c>
      <c r="B214">
        <v>1</v>
      </c>
      <c r="C214" t="s">
        <v>16</v>
      </c>
      <c r="D214">
        <v>70</v>
      </c>
      <c r="E214">
        <v>175</v>
      </c>
      <c r="F214" s="2">
        <v>39515</v>
      </c>
      <c r="G214" s="1">
        <v>6786.0434061655496</v>
      </c>
    </row>
    <row r="215" spans="1:7">
      <c r="A215" t="s">
        <v>228</v>
      </c>
      <c r="B215">
        <v>1</v>
      </c>
      <c r="C215" t="s">
        <v>16</v>
      </c>
      <c r="D215">
        <v>80</v>
      </c>
      <c r="E215">
        <v>163</v>
      </c>
      <c r="F215" s="2">
        <v>39650</v>
      </c>
      <c r="G215" s="1">
        <v>7096.9255169646203</v>
      </c>
    </row>
    <row r="216" spans="1:7">
      <c r="A216" t="s">
        <v>229</v>
      </c>
      <c r="B216">
        <v>1</v>
      </c>
      <c r="C216" t="s">
        <v>16</v>
      </c>
      <c r="D216">
        <v>78</v>
      </c>
      <c r="E216">
        <v>167</v>
      </c>
      <c r="F216" s="2">
        <v>39471</v>
      </c>
      <c r="G216" s="1">
        <v>7035.7261528767904</v>
      </c>
    </row>
    <row r="217" spans="1:7">
      <c r="A217" t="s">
        <v>230</v>
      </c>
      <c r="B217">
        <v>1</v>
      </c>
      <c r="C217" t="s">
        <v>16</v>
      </c>
      <c r="D217">
        <v>80</v>
      </c>
      <c r="E217">
        <v>169</v>
      </c>
      <c r="F217" s="2">
        <v>39691</v>
      </c>
      <c r="G217" s="1">
        <v>7036.5267386339101</v>
      </c>
    </row>
    <row r="218" spans="1:7">
      <c r="A218" t="s">
        <v>231</v>
      </c>
      <c r="B218">
        <v>1</v>
      </c>
      <c r="C218" t="s">
        <v>16</v>
      </c>
      <c r="D218">
        <v>78</v>
      </c>
      <c r="E218">
        <v>162</v>
      </c>
      <c r="F218" s="2">
        <v>39686</v>
      </c>
      <c r="G218" s="1">
        <v>7158.9755336877897</v>
      </c>
    </row>
    <row r="219" spans="1:7">
      <c r="A219" t="s">
        <v>232</v>
      </c>
      <c r="B219">
        <v>1</v>
      </c>
      <c r="C219" t="s">
        <v>14</v>
      </c>
      <c r="D219">
        <v>78</v>
      </c>
      <c r="E219">
        <v>184</v>
      </c>
      <c r="F219" s="2">
        <v>39497</v>
      </c>
      <c r="G219" s="1">
        <v>7107.0637712437401</v>
      </c>
    </row>
    <row r="220" spans="1:7">
      <c r="A220" t="s">
        <v>233</v>
      </c>
      <c r="B220">
        <v>1</v>
      </c>
      <c r="C220" t="s">
        <v>16</v>
      </c>
      <c r="D220">
        <v>73</v>
      </c>
      <c r="E220">
        <v>167</v>
      </c>
      <c r="F220" s="2">
        <v>39765</v>
      </c>
      <c r="G220" s="1">
        <v>6821.7793691802199</v>
      </c>
    </row>
    <row r="221" spans="1:7">
      <c r="A221" t="s">
        <v>234</v>
      </c>
      <c r="B221">
        <v>1</v>
      </c>
      <c r="C221" t="s">
        <v>14</v>
      </c>
      <c r="D221">
        <v>72</v>
      </c>
      <c r="E221">
        <v>187</v>
      </c>
      <c r="F221" s="2">
        <v>39509</v>
      </c>
      <c r="G221" s="1">
        <v>7203.2794932930301</v>
      </c>
    </row>
    <row r="222" spans="1:7">
      <c r="A222" t="s">
        <v>235</v>
      </c>
      <c r="B222">
        <v>1</v>
      </c>
      <c r="C222" t="s">
        <v>14</v>
      </c>
      <c r="D222">
        <v>72</v>
      </c>
      <c r="E222">
        <v>183</v>
      </c>
      <c r="F222" s="2">
        <v>39642</v>
      </c>
      <c r="G222" s="1">
        <v>7350.2809305618302</v>
      </c>
    </row>
    <row r="223" spans="1:7">
      <c r="A223" t="s">
        <v>236</v>
      </c>
      <c r="B223">
        <v>1</v>
      </c>
      <c r="C223" t="s">
        <v>14</v>
      </c>
      <c r="D223">
        <v>77</v>
      </c>
      <c r="E223">
        <v>185</v>
      </c>
      <c r="F223" s="2">
        <v>39461</v>
      </c>
      <c r="G223" s="1">
        <v>7010.4638199599704</v>
      </c>
    </row>
    <row r="224" spans="1:7">
      <c r="A224" t="s">
        <v>237</v>
      </c>
      <c r="B224">
        <v>1</v>
      </c>
      <c r="C224" t="s">
        <v>14</v>
      </c>
      <c r="D224">
        <v>76</v>
      </c>
      <c r="E224">
        <v>189</v>
      </c>
      <c r="F224" s="2">
        <v>39737</v>
      </c>
      <c r="G224" s="1">
        <v>6825.0379476532898</v>
      </c>
    </row>
    <row r="225" spans="1:7">
      <c r="A225" t="s">
        <v>238</v>
      </c>
      <c r="B225">
        <v>1</v>
      </c>
      <c r="C225" t="s">
        <v>14</v>
      </c>
      <c r="D225">
        <v>81</v>
      </c>
      <c r="E225">
        <v>189</v>
      </c>
      <c r="F225" s="2">
        <v>39660</v>
      </c>
      <c r="G225" s="1">
        <v>7017.3164517610303</v>
      </c>
    </row>
    <row r="226" spans="1:7">
      <c r="A226" t="s">
        <v>239</v>
      </c>
      <c r="B226">
        <v>1</v>
      </c>
      <c r="C226" t="s">
        <v>16</v>
      </c>
      <c r="D226">
        <v>73</v>
      </c>
      <c r="E226">
        <v>166</v>
      </c>
      <c r="F226" s="2">
        <v>39593</v>
      </c>
      <c r="G226" s="1">
        <v>7430.1151797975699</v>
      </c>
    </row>
    <row r="227" spans="1:7">
      <c r="A227" t="s">
        <v>240</v>
      </c>
      <c r="B227">
        <v>1</v>
      </c>
      <c r="C227" t="s">
        <v>14</v>
      </c>
      <c r="D227">
        <v>83</v>
      </c>
      <c r="E227">
        <v>180</v>
      </c>
      <c r="F227" s="2">
        <v>39677</v>
      </c>
      <c r="G227" s="1">
        <v>7046.1692078699298</v>
      </c>
    </row>
    <row r="228" spans="1:7">
      <c r="A228" t="s">
        <v>241</v>
      </c>
      <c r="B228">
        <v>1</v>
      </c>
      <c r="C228" t="s">
        <v>14</v>
      </c>
      <c r="D228">
        <v>76</v>
      </c>
      <c r="E228">
        <v>184</v>
      </c>
      <c r="F228" s="2">
        <v>39579</v>
      </c>
      <c r="G228" s="1">
        <v>6925.2829111929004</v>
      </c>
    </row>
    <row r="229" spans="1:7">
      <c r="A229" t="s">
        <v>242</v>
      </c>
      <c r="B229">
        <v>1</v>
      </c>
      <c r="C229" t="s">
        <v>14</v>
      </c>
      <c r="D229">
        <v>84</v>
      </c>
      <c r="E229">
        <v>191</v>
      </c>
      <c r="F229" s="2">
        <v>39803</v>
      </c>
      <c r="G229" s="1">
        <v>6984.1819056834602</v>
      </c>
    </row>
    <row r="230" spans="1:7">
      <c r="A230" t="s">
        <v>243</v>
      </c>
      <c r="B230">
        <v>1</v>
      </c>
      <c r="C230" t="s">
        <v>14</v>
      </c>
      <c r="D230">
        <v>77</v>
      </c>
      <c r="E230">
        <v>184</v>
      </c>
      <c r="F230" s="2">
        <v>39699</v>
      </c>
      <c r="G230" s="1">
        <v>6967.1391507406497</v>
      </c>
    </row>
    <row r="231" spans="1:7">
      <c r="A231" t="s">
        <v>244</v>
      </c>
      <c r="B231">
        <v>1</v>
      </c>
      <c r="C231" t="s">
        <v>16</v>
      </c>
      <c r="D231">
        <v>82</v>
      </c>
      <c r="E231">
        <v>171</v>
      </c>
      <c r="F231" s="2">
        <v>39519</v>
      </c>
      <c r="G231" s="1">
        <v>6832.6570365441603</v>
      </c>
    </row>
    <row r="232" spans="1:7">
      <c r="A232" t="s">
        <v>245</v>
      </c>
      <c r="B232">
        <v>1</v>
      </c>
      <c r="C232" t="s">
        <v>14</v>
      </c>
      <c r="D232">
        <v>77</v>
      </c>
      <c r="E232">
        <v>183</v>
      </c>
      <c r="F232" s="2">
        <v>39743</v>
      </c>
      <c r="G232" s="1">
        <v>7160.7870863906901</v>
      </c>
    </row>
    <row r="233" spans="1:7">
      <c r="A233" t="s">
        <v>246</v>
      </c>
      <c r="B233">
        <v>1</v>
      </c>
      <c r="C233" t="s">
        <v>14</v>
      </c>
      <c r="D233">
        <v>83</v>
      </c>
      <c r="E233">
        <v>190</v>
      </c>
      <c r="F233" s="2">
        <v>39556</v>
      </c>
      <c r="G233" s="1">
        <v>7232.4091128501004</v>
      </c>
    </row>
    <row r="234" spans="1:7">
      <c r="A234" t="s">
        <v>247</v>
      </c>
      <c r="B234">
        <v>2</v>
      </c>
      <c r="C234" t="s">
        <v>14</v>
      </c>
      <c r="D234">
        <v>81</v>
      </c>
      <c r="E234">
        <v>187</v>
      </c>
      <c r="F234" s="2">
        <v>39634</v>
      </c>
      <c r="G234" s="1">
        <v>6891.6412070931001</v>
      </c>
    </row>
    <row r="235" spans="1:7">
      <c r="A235" t="s">
        <v>248</v>
      </c>
      <c r="B235">
        <v>2</v>
      </c>
      <c r="C235" t="s">
        <v>14</v>
      </c>
      <c r="D235">
        <v>57</v>
      </c>
      <c r="E235">
        <v>180</v>
      </c>
      <c r="F235" s="2">
        <v>39670</v>
      </c>
      <c r="G235" s="1">
        <v>6332.9300832572399</v>
      </c>
    </row>
    <row r="236" spans="1:7">
      <c r="A236" t="s">
        <v>249</v>
      </c>
      <c r="B236">
        <v>2</v>
      </c>
      <c r="C236" t="s">
        <v>14</v>
      </c>
      <c r="D236">
        <v>82</v>
      </c>
      <c r="E236">
        <v>183</v>
      </c>
      <c r="F236" s="2">
        <v>39451</v>
      </c>
      <c r="G236" s="1">
        <v>6488.9757225666299</v>
      </c>
    </row>
    <row r="237" spans="1:7">
      <c r="A237" t="s">
        <v>250</v>
      </c>
      <c r="B237">
        <v>2</v>
      </c>
      <c r="C237" t="s">
        <v>16</v>
      </c>
      <c r="D237">
        <v>62</v>
      </c>
      <c r="E237">
        <v>170</v>
      </c>
      <c r="F237" s="2">
        <v>39723</v>
      </c>
      <c r="G237" s="1">
        <v>6303.6741354892902</v>
      </c>
    </row>
    <row r="238" spans="1:7">
      <c r="A238" t="s">
        <v>251</v>
      </c>
      <c r="B238">
        <v>2</v>
      </c>
      <c r="C238" t="s">
        <v>16</v>
      </c>
      <c r="D238">
        <v>85</v>
      </c>
      <c r="E238">
        <v>176</v>
      </c>
      <c r="F238" s="2">
        <v>39524</v>
      </c>
      <c r="G238" s="1">
        <v>6629.4285796226604</v>
      </c>
    </row>
    <row r="239" spans="1:7">
      <c r="A239" t="s">
        <v>252</v>
      </c>
      <c r="B239">
        <v>2</v>
      </c>
      <c r="C239" t="s">
        <v>16</v>
      </c>
      <c r="D239">
        <v>76</v>
      </c>
      <c r="E239">
        <v>172</v>
      </c>
      <c r="F239" s="2">
        <v>39521</v>
      </c>
      <c r="G239" s="1">
        <v>6343.9288845677002</v>
      </c>
    </row>
    <row r="240" spans="1:7">
      <c r="A240" t="s">
        <v>253</v>
      </c>
      <c r="B240">
        <v>2</v>
      </c>
      <c r="C240" t="s">
        <v>16</v>
      </c>
      <c r="D240">
        <v>75</v>
      </c>
      <c r="E240">
        <v>168</v>
      </c>
      <c r="F240" s="2">
        <v>39730</v>
      </c>
      <c r="G240" s="1">
        <v>6424.5729448199299</v>
      </c>
    </row>
    <row r="241" spans="1:7">
      <c r="A241" t="s">
        <v>254</v>
      </c>
      <c r="B241">
        <v>2</v>
      </c>
      <c r="C241" t="s">
        <v>14</v>
      </c>
      <c r="D241">
        <v>85</v>
      </c>
      <c r="E241">
        <v>177</v>
      </c>
      <c r="F241" s="2">
        <v>39545</v>
      </c>
      <c r="G241" s="1">
        <v>6722.8565496157998</v>
      </c>
    </row>
    <row r="242" spans="1:7">
      <c r="A242" t="s">
        <v>255</v>
      </c>
      <c r="B242">
        <v>2</v>
      </c>
      <c r="C242" t="s">
        <v>14</v>
      </c>
      <c r="D242">
        <v>79</v>
      </c>
      <c r="E242">
        <v>182</v>
      </c>
      <c r="F242" s="2">
        <v>39743</v>
      </c>
      <c r="G242" s="1">
        <v>6758.3059452521002</v>
      </c>
    </row>
    <row r="243" spans="1:7">
      <c r="A243" t="s">
        <v>256</v>
      </c>
      <c r="B243">
        <v>2</v>
      </c>
      <c r="C243" t="s">
        <v>14</v>
      </c>
      <c r="D243">
        <v>65</v>
      </c>
      <c r="E243">
        <v>187</v>
      </c>
      <c r="F243" s="2">
        <v>39802</v>
      </c>
      <c r="G243" s="1">
        <v>6414.2183485869</v>
      </c>
    </row>
    <row r="244" spans="1:7">
      <c r="A244" t="s">
        <v>257</v>
      </c>
      <c r="B244">
        <v>2</v>
      </c>
      <c r="C244" t="s">
        <v>16</v>
      </c>
      <c r="D244">
        <v>70</v>
      </c>
      <c r="E244">
        <v>157</v>
      </c>
      <c r="F244" s="2">
        <v>39589</v>
      </c>
      <c r="G244" s="1">
        <v>6467.4024568660298</v>
      </c>
    </row>
    <row r="245" spans="1:7">
      <c r="A245" t="s">
        <v>258</v>
      </c>
      <c r="B245">
        <v>2</v>
      </c>
      <c r="C245" t="s">
        <v>14</v>
      </c>
      <c r="D245">
        <v>87</v>
      </c>
      <c r="E245">
        <v>177</v>
      </c>
      <c r="F245" s="2">
        <v>39767</v>
      </c>
      <c r="G245" s="1">
        <v>6664.3077257638797</v>
      </c>
    </row>
    <row r="246" spans="1:7">
      <c r="A246" t="s">
        <v>259</v>
      </c>
      <c r="B246">
        <v>2</v>
      </c>
      <c r="C246" t="s">
        <v>16</v>
      </c>
      <c r="D246">
        <v>79</v>
      </c>
      <c r="E246">
        <v>166</v>
      </c>
      <c r="F246" s="2">
        <v>39637</v>
      </c>
      <c r="G246" s="1">
        <v>6498.17083618781</v>
      </c>
    </row>
    <row r="247" spans="1:7">
      <c r="A247" t="s">
        <v>260</v>
      </c>
      <c r="B247">
        <v>2</v>
      </c>
      <c r="C247" t="s">
        <v>14</v>
      </c>
      <c r="D247">
        <v>74</v>
      </c>
      <c r="E247">
        <v>188</v>
      </c>
      <c r="F247" s="2">
        <v>39478</v>
      </c>
      <c r="G247" s="1">
        <v>6917.6986662906002</v>
      </c>
    </row>
    <row r="248" spans="1:7">
      <c r="A248" t="s">
        <v>261</v>
      </c>
      <c r="B248">
        <v>2</v>
      </c>
      <c r="C248" t="s">
        <v>14</v>
      </c>
      <c r="D248">
        <v>67</v>
      </c>
      <c r="E248">
        <v>181</v>
      </c>
      <c r="F248" s="2">
        <v>39597</v>
      </c>
      <c r="G248" s="1">
        <v>6820.1415944963901</v>
      </c>
    </row>
    <row r="249" spans="1:7">
      <c r="A249" t="s">
        <v>262</v>
      </c>
      <c r="B249">
        <v>2</v>
      </c>
      <c r="C249" t="s">
        <v>14</v>
      </c>
      <c r="D249">
        <v>58</v>
      </c>
      <c r="E249">
        <v>180</v>
      </c>
      <c r="F249" s="2">
        <v>39456</v>
      </c>
      <c r="G249" s="1">
        <v>6826.6307577099997</v>
      </c>
    </row>
    <row r="250" spans="1:7">
      <c r="A250" t="s">
        <v>263</v>
      </c>
      <c r="B250">
        <v>2</v>
      </c>
      <c r="C250" t="s">
        <v>14</v>
      </c>
      <c r="D250">
        <v>62</v>
      </c>
      <c r="E250">
        <v>179</v>
      </c>
      <c r="F250" s="2">
        <v>39768</v>
      </c>
      <c r="G250" s="1">
        <v>6250.8178773762202</v>
      </c>
    </row>
    <row r="251" spans="1:7">
      <c r="A251" t="s">
        <v>264</v>
      </c>
      <c r="B251">
        <v>2</v>
      </c>
      <c r="C251" t="s">
        <v>14</v>
      </c>
      <c r="D251">
        <v>78</v>
      </c>
      <c r="E251">
        <v>172</v>
      </c>
      <c r="F251" s="2">
        <v>39582</v>
      </c>
      <c r="G251" s="1">
        <v>6540.2180707508996</v>
      </c>
    </row>
    <row r="252" spans="1:7">
      <c r="A252" t="s">
        <v>265</v>
      </c>
      <c r="B252">
        <v>2</v>
      </c>
      <c r="C252" t="s">
        <v>16</v>
      </c>
      <c r="D252">
        <v>62</v>
      </c>
      <c r="E252">
        <v>163</v>
      </c>
      <c r="F252" s="2">
        <v>39453</v>
      </c>
      <c r="G252" s="1">
        <v>6459.2697770805598</v>
      </c>
    </row>
    <row r="253" spans="1:7">
      <c r="A253" t="s">
        <v>266</v>
      </c>
      <c r="B253">
        <v>2</v>
      </c>
      <c r="C253" t="s">
        <v>14</v>
      </c>
      <c r="D253">
        <v>89</v>
      </c>
      <c r="E253">
        <v>183</v>
      </c>
      <c r="F253" s="2">
        <v>39626</v>
      </c>
      <c r="G253" s="1">
        <v>6415.2612118007601</v>
      </c>
    </row>
    <row r="254" spans="1:7">
      <c r="A254" t="s">
        <v>267</v>
      </c>
      <c r="B254">
        <v>2</v>
      </c>
      <c r="C254" t="s">
        <v>14</v>
      </c>
      <c r="D254">
        <v>81</v>
      </c>
      <c r="E254">
        <v>177</v>
      </c>
      <c r="F254" s="2">
        <v>39606</v>
      </c>
      <c r="G254" s="1">
        <v>6465.6402102307102</v>
      </c>
    </row>
    <row r="255" spans="1:7">
      <c r="A255" t="s">
        <v>268</v>
      </c>
      <c r="B255">
        <v>2</v>
      </c>
      <c r="C255" t="s">
        <v>14</v>
      </c>
      <c r="D255">
        <v>82</v>
      </c>
      <c r="E255">
        <v>175</v>
      </c>
      <c r="F255" s="2">
        <v>39751</v>
      </c>
      <c r="G255" s="1">
        <v>6723.3383041280204</v>
      </c>
    </row>
    <row r="256" spans="1:7">
      <c r="A256" t="s">
        <v>269</v>
      </c>
      <c r="B256">
        <v>2</v>
      </c>
      <c r="C256" t="s">
        <v>14</v>
      </c>
      <c r="D256">
        <v>70</v>
      </c>
      <c r="E256">
        <v>183</v>
      </c>
      <c r="F256" s="2">
        <v>39626</v>
      </c>
      <c r="G256" s="1">
        <v>6362.4888396721799</v>
      </c>
    </row>
    <row r="257" spans="1:7">
      <c r="A257" t="s">
        <v>270</v>
      </c>
      <c r="B257">
        <v>2</v>
      </c>
      <c r="C257" t="s">
        <v>14</v>
      </c>
      <c r="D257">
        <v>75</v>
      </c>
      <c r="E257">
        <v>180</v>
      </c>
      <c r="F257" s="2">
        <v>39489</v>
      </c>
      <c r="G257" s="1">
        <v>6798.9741092194199</v>
      </c>
    </row>
    <row r="258" spans="1:7">
      <c r="A258" t="s">
        <v>271</v>
      </c>
      <c r="B258">
        <v>2</v>
      </c>
      <c r="C258" t="s">
        <v>14</v>
      </c>
      <c r="D258">
        <v>81</v>
      </c>
      <c r="E258">
        <v>181</v>
      </c>
      <c r="F258" s="2">
        <v>39729</v>
      </c>
      <c r="G258" s="1">
        <v>6882.7644551694002</v>
      </c>
    </row>
    <row r="259" spans="1:7">
      <c r="A259" t="s">
        <v>272</v>
      </c>
      <c r="B259">
        <v>2</v>
      </c>
      <c r="C259" t="s">
        <v>14</v>
      </c>
      <c r="D259">
        <v>72</v>
      </c>
      <c r="E259">
        <v>184</v>
      </c>
      <c r="F259" s="2">
        <v>39780</v>
      </c>
      <c r="G259" s="1">
        <v>6602.24436162249</v>
      </c>
    </row>
    <row r="260" spans="1:7">
      <c r="A260" t="s">
        <v>273</v>
      </c>
      <c r="B260">
        <v>2</v>
      </c>
      <c r="C260" t="s">
        <v>14</v>
      </c>
      <c r="D260">
        <v>83</v>
      </c>
      <c r="E260">
        <v>184</v>
      </c>
      <c r="F260" s="2">
        <v>39752</v>
      </c>
      <c r="G260" s="1">
        <v>6905.6500131136299</v>
      </c>
    </row>
    <row r="261" spans="1:7">
      <c r="A261" t="s">
        <v>274</v>
      </c>
      <c r="B261">
        <v>2</v>
      </c>
      <c r="C261" t="s">
        <v>16</v>
      </c>
      <c r="D261">
        <v>77</v>
      </c>
      <c r="E261">
        <v>179</v>
      </c>
      <c r="F261" s="2">
        <v>39504</v>
      </c>
      <c r="G261" s="1">
        <v>6773.1863164061197</v>
      </c>
    </row>
    <row r="262" spans="1:7">
      <c r="A262" t="s">
        <v>275</v>
      </c>
      <c r="B262">
        <v>2</v>
      </c>
      <c r="C262" t="s">
        <v>14</v>
      </c>
      <c r="D262">
        <v>83</v>
      </c>
      <c r="E262">
        <v>181</v>
      </c>
      <c r="F262" s="2">
        <v>39478</v>
      </c>
      <c r="G262" s="1">
        <v>6613.3957267068199</v>
      </c>
    </row>
    <row r="263" spans="1:7">
      <c r="A263" t="s">
        <v>276</v>
      </c>
      <c r="B263">
        <v>2</v>
      </c>
      <c r="C263" t="s">
        <v>16</v>
      </c>
      <c r="D263">
        <v>79</v>
      </c>
      <c r="E263">
        <v>167</v>
      </c>
      <c r="F263" s="2">
        <v>39671</v>
      </c>
      <c r="G263" s="1">
        <v>6431.9781762933999</v>
      </c>
    </row>
    <row r="264" spans="1:7">
      <c r="A264" t="s">
        <v>277</v>
      </c>
      <c r="B264">
        <v>2</v>
      </c>
      <c r="C264" t="s">
        <v>16</v>
      </c>
      <c r="D264">
        <v>72</v>
      </c>
      <c r="E264">
        <v>169</v>
      </c>
      <c r="F264" s="2">
        <v>39483</v>
      </c>
      <c r="G264" s="1">
        <v>6644.8583986344902</v>
      </c>
    </row>
    <row r="265" spans="1:7">
      <c r="A265" t="s">
        <v>278</v>
      </c>
      <c r="B265">
        <v>2</v>
      </c>
      <c r="C265" t="s">
        <v>14</v>
      </c>
      <c r="D265">
        <v>72</v>
      </c>
      <c r="E265">
        <v>182</v>
      </c>
      <c r="F265" s="2">
        <v>39461</v>
      </c>
      <c r="G265" s="1">
        <v>6487.04655038685</v>
      </c>
    </row>
    <row r="266" spans="1:7">
      <c r="A266" t="s">
        <v>279</v>
      </c>
      <c r="B266">
        <v>2</v>
      </c>
      <c r="C266" t="s">
        <v>14</v>
      </c>
      <c r="D266">
        <v>76</v>
      </c>
      <c r="E266">
        <v>181</v>
      </c>
      <c r="F266" s="2">
        <v>39564</v>
      </c>
      <c r="G266" s="1">
        <v>6570.0247789795003</v>
      </c>
    </row>
    <row r="267" spans="1:7">
      <c r="A267" t="s">
        <v>280</v>
      </c>
      <c r="B267">
        <v>2</v>
      </c>
      <c r="C267" t="s">
        <v>16</v>
      </c>
      <c r="D267">
        <v>78</v>
      </c>
      <c r="E267">
        <v>169</v>
      </c>
      <c r="F267" s="2">
        <v>39677</v>
      </c>
      <c r="G267" s="1">
        <v>6704.1021445198403</v>
      </c>
    </row>
    <row r="268" spans="1:7">
      <c r="A268" t="s">
        <v>281</v>
      </c>
      <c r="B268">
        <v>2</v>
      </c>
      <c r="C268" t="s">
        <v>14</v>
      </c>
      <c r="D268">
        <v>62</v>
      </c>
      <c r="E268">
        <v>182</v>
      </c>
      <c r="F268" s="2">
        <v>39656</v>
      </c>
      <c r="G268" s="1">
        <v>6428.2043543159698</v>
      </c>
    </row>
    <row r="269" spans="1:7">
      <c r="A269" t="s">
        <v>282</v>
      </c>
      <c r="B269">
        <v>2</v>
      </c>
      <c r="C269" t="s">
        <v>16</v>
      </c>
      <c r="D269">
        <v>76</v>
      </c>
      <c r="E269">
        <v>166</v>
      </c>
      <c r="F269" s="2">
        <v>39687</v>
      </c>
      <c r="G269" s="1">
        <v>6381.43543644891</v>
      </c>
    </row>
    <row r="270" spans="1:7">
      <c r="A270" t="s">
        <v>283</v>
      </c>
      <c r="B270">
        <v>2</v>
      </c>
      <c r="C270" t="s">
        <v>14</v>
      </c>
      <c r="D270">
        <v>74</v>
      </c>
      <c r="E270">
        <v>178</v>
      </c>
      <c r="F270" s="2">
        <v>39730</v>
      </c>
      <c r="G270" s="1">
        <v>6749.2265555787599</v>
      </c>
    </row>
    <row r="271" spans="1:7">
      <c r="A271" t="s">
        <v>284</v>
      </c>
      <c r="B271">
        <v>2</v>
      </c>
      <c r="C271" t="s">
        <v>16</v>
      </c>
      <c r="D271">
        <v>68</v>
      </c>
      <c r="E271">
        <v>158</v>
      </c>
      <c r="F271" s="2">
        <v>39584</v>
      </c>
      <c r="G271" s="1">
        <v>6187.5532433970302</v>
      </c>
    </row>
    <row r="272" spans="1:7">
      <c r="A272" t="s">
        <v>285</v>
      </c>
      <c r="B272">
        <v>2</v>
      </c>
      <c r="C272" t="s">
        <v>14</v>
      </c>
      <c r="D272">
        <v>84</v>
      </c>
      <c r="E272">
        <v>176</v>
      </c>
      <c r="F272" s="2">
        <v>39477</v>
      </c>
      <c r="G272" s="1">
        <v>6758.2196869368099</v>
      </c>
    </row>
    <row r="273" spans="1:7">
      <c r="A273" t="s">
        <v>286</v>
      </c>
      <c r="B273">
        <v>2</v>
      </c>
      <c r="C273" t="s">
        <v>14</v>
      </c>
      <c r="D273">
        <v>85</v>
      </c>
      <c r="E273">
        <v>177</v>
      </c>
      <c r="F273" s="2">
        <v>39603</v>
      </c>
      <c r="G273" s="1">
        <v>6583.8020529943997</v>
      </c>
    </row>
    <row r="274" spans="1:7">
      <c r="A274" t="s">
        <v>287</v>
      </c>
      <c r="B274">
        <v>2</v>
      </c>
      <c r="C274" t="s">
        <v>14</v>
      </c>
      <c r="D274">
        <v>75</v>
      </c>
      <c r="E274">
        <v>186</v>
      </c>
      <c r="F274" s="2">
        <v>39727</v>
      </c>
      <c r="G274" s="1">
        <v>6574.8580766944897</v>
      </c>
    </row>
    <row r="275" spans="1:7">
      <c r="A275" t="s">
        <v>288</v>
      </c>
      <c r="B275">
        <v>2</v>
      </c>
      <c r="C275" t="s">
        <v>14</v>
      </c>
      <c r="D275">
        <v>87</v>
      </c>
      <c r="E275">
        <v>183</v>
      </c>
      <c r="F275" s="2">
        <v>39557</v>
      </c>
      <c r="G275" s="1">
        <v>6573.8406734185901</v>
      </c>
    </row>
    <row r="276" spans="1:7">
      <c r="A276" t="s">
        <v>289</v>
      </c>
      <c r="B276">
        <v>2</v>
      </c>
      <c r="C276" t="s">
        <v>14</v>
      </c>
      <c r="D276">
        <v>79</v>
      </c>
      <c r="E276">
        <v>187</v>
      </c>
      <c r="F276" s="2">
        <v>39709</v>
      </c>
      <c r="G276" s="1">
        <v>6534.0874186409101</v>
      </c>
    </row>
    <row r="277" spans="1:7">
      <c r="A277" t="s">
        <v>290</v>
      </c>
      <c r="B277">
        <v>2</v>
      </c>
      <c r="C277" t="s">
        <v>14</v>
      </c>
      <c r="D277">
        <v>64</v>
      </c>
      <c r="E277">
        <v>189</v>
      </c>
      <c r="F277" s="2">
        <v>39484</v>
      </c>
      <c r="G277" s="1">
        <v>6590.53328510137</v>
      </c>
    </row>
    <row r="278" spans="1:7">
      <c r="A278" t="s">
        <v>291</v>
      </c>
      <c r="B278">
        <v>2</v>
      </c>
      <c r="C278" t="s">
        <v>14</v>
      </c>
      <c r="D278">
        <v>62</v>
      </c>
      <c r="E278">
        <v>179</v>
      </c>
      <c r="F278" s="2">
        <v>39510</v>
      </c>
      <c r="G278" s="1">
        <v>6521.3537525265801</v>
      </c>
    </row>
    <row r="279" spans="1:7">
      <c r="A279" t="s">
        <v>292</v>
      </c>
      <c r="B279">
        <v>2</v>
      </c>
      <c r="C279" t="s">
        <v>14</v>
      </c>
      <c r="D279">
        <v>70</v>
      </c>
      <c r="E279">
        <v>178</v>
      </c>
      <c r="F279" s="2">
        <v>39776</v>
      </c>
      <c r="G279" s="1">
        <v>6465.9121948479597</v>
      </c>
    </row>
    <row r="280" spans="1:7">
      <c r="A280" t="s">
        <v>293</v>
      </c>
      <c r="B280">
        <v>2</v>
      </c>
      <c r="C280" t="s">
        <v>14</v>
      </c>
      <c r="D280">
        <v>70</v>
      </c>
      <c r="E280">
        <v>174</v>
      </c>
      <c r="F280" s="2">
        <v>39728</v>
      </c>
      <c r="G280" s="1">
        <v>6771.6253237293604</v>
      </c>
    </row>
    <row r="281" spans="1:7">
      <c r="A281" t="s">
        <v>294</v>
      </c>
      <c r="B281">
        <v>2</v>
      </c>
      <c r="C281" t="s">
        <v>14</v>
      </c>
      <c r="D281">
        <v>80</v>
      </c>
      <c r="E281">
        <v>182</v>
      </c>
      <c r="F281" s="2">
        <v>39725</v>
      </c>
      <c r="G281" s="1">
        <v>6599.4311741290603</v>
      </c>
    </row>
    <row r="282" spans="1:7">
      <c r="A282" t="s">
        <v>295</v>
      </c>
      <c r="B282">
        <v>2</v>
      </c>
      <c r="C282" t="s">
        <v>14</v>
      </c>
      <c r="D282">
        <v>83</v>
      </c>
      <c r="E282">
        <v>186</v>
      </c>
      <c r="F282" s="2">
        <v>39760</v>
      </c>
      <c r="G282" s="1">
        <v>6677.6877983946497</v>
      </c>
    </row>
    <row r="283" spans="1:7">
      <c r="A283" t="s">
        <v>296</v>
      </c>
      <c r="B283">
        <v>2</v>
      </c>
      <c r="C283" t="s">
        <v>14</v>
      </c>
      <c r="D283">
        <v>67</v>
      </c>
      <c r="E283">
        <v>190</v>
      </c>
      <c r="F283" s="2">
        <v>39771</v>
      </c>
      <c r="G283" s="1">
        <v>6696.0550833063298</v>
      </c>
    </row>
    <row r="284" spans="1:7">
      <c r="A284" t="s">
        <v>297</v>
      </c>
      <c r="B284">
        <v>2</v>
      </c>
      <c r="C284" t="s">
        <v>16</v>
      </c>
      <c r="D284">
        <v>85</v>
      </c>
      <c r="E284">
        <v>177</v>
      </c>
      <c r="F284" s="2">
        <v>39778</v>
      </c>
      <c r="G284" s="1">
        <v>6470.5943592161802</v>
      </c>
    </row>
    <row r="285" spans="1:7">
      <c r="A285" t="s">
        <v>298</v>
      </c>
      <c r="B285">
        <v>2</v>
      </c>
      <c r="C285" t="s">
        <v>16</v>
      </c>
      <c r="D285">
        <v>76</v>
      </c>
      <c r="E285">
        <v>169</v>
      </c>
      <c r="F285" s="2">
        <v>39592</v>
      </c>
      <c r="G285" s="1">
        <v>6438.9891170446799</v>
      </c>
    </row>
    <row r="286" spans="1:7">
      <c r="A286" t="s">
        <v>299</v>
      </c>
      <c r="B286">
        <v>2</v>
      </c>
      <c r="C286" t="s">
        <v>14</v>
      </c>
      <c r="D286">
        <v>69</v>
      </c>
      <c r="E286">
        <v>183</v>
      </c>
      <c r="F286" s="2">
        <v>39551</v>
      </c>
      <c r="G286" s="1">
        <v>6673.2664790676599</v>
      </c>
    </row>
    <row r="287" spans="1:7">
      <c r="A287" t="s">
        <v>300</v>
      </c>
      <c r="B287">
        <v>2</v>
      </c>
      <c r="C287" t="s">
        <v>14</v>
      </c>
      <c r="D287">
        <v>72</v>
      </c>
      <c r="E287">
        <v>181</v>
      </c>
      <c r="F287" s="2">
        <v>39721</v>
      </c>
      <c r="G287" s="1">
        <v>6548.4571397208701</v>
      </c>
    </row>
    <row r="288" spans="1:7">
      <c r="A288" t="s">
        <v>301</v>
      </c>
      <c r="B288">
        <v>2</v>
      </c>
      <c r="C288" t="s">
        <v>14</v>
      </c>
      <c r="D288">
        <v>73</v>
      </c>
      <c r="E288">
        <v>184</v>
      </c>
      <c r="F288" s="2">
        <v>39783</v>
      </c>
      <c r="G288" s="1">
        <v>6688.1645712874497</v>
      </c>
    </row>
    <row r="289" spans="1:7">
      <c r="A289" t="s">
        <v>302</v>
      </c>
      <c r="B289">
        <v>2</v>
      </c>
      <c r="C289" t="s">
        <v>16</v>
      </c>
      <c r="D289">
        <v>71</v>
      </c>
      <c r="E289">
        <v>163</v>
      </c>
      <c r="F289" s="2">
        <v>39548</v>
      </c>
      <c r="G289" s="1">
        <v>6314.8285277740397</v>
      </c>
    </row>
    <row r="290" spans="1:7">
      <c r="A290" t="s">
        <v>303</v>
      </c>
      <c r="B290">
        <v>2</v>
      </c>
      <c r="C290" t="s">
        <v>14</v>
      </c>
      <c r="D290">
        <v>73</v>
      </c>
      <c r="E290">
        <v>179</v>
      </c>
      <c r="F290" s="2">
        <v>39580</v>
      </c>
      <c r="G290" s="1">
        <v>6604.9373168037</v>
      </c>
    </row>
    <row r="291" spans="1:7">
      <c r="A291" t="s">
        <v>304</v>
      </c>
      <c r="B291">
        <v>2</v>
      </c>
      <c r="C291" t="s">
        <v>14</v>
      </c>
      <c r="D291">
        <v>70</v>
      </c>
      <c r="E291">
        <v>183</v>
      </c>
      <c r="F291" s="2">
        <v>39546</v>
      </c>
      <c r="G291" s="1">
        <v>6620.2835497891701</v>
      </c>
    </row>
    <row r="292" spans="1:7">
      <c r="A292" t="s">
        <v>305</v>
      </c>
      <c r="B292">
        <v>2</v>
      </c>
      <c r="C292" t="s">
        <v>16</v>
      </c>
      <c r="D292">
        <v>84</v>
      </c>
      <c r="E292">
        <v>166</v>
      </c>
      <c r="F292" s="2">
        <v>39617</v>
      </c>
      <c r="G292" s="1">
        <v>6734.5034591006197</v>
      </c>
    </row>
    <row r="293" spans="1:7">
      <c r="A293" t="s">
        <v>306</v>
      </c>
      <c r="B293">
        <v>2</v>
      </c>
      <c r="C293" t="s">
        <v>14</v>
      </c>
      <c r="D293">
        <v>71</v>
      </c>
      <c r="E293">
        <v>183</v>
      </c>
      <c r="F293" s="2">
        <v>39789</v>
      </c>
      <c r="G293" s="1">
        <v>6897.1754717269896</v>
      </c>
    </row>
    <row r="294" spans="1:7">
      <c r="A294" t="s">
        <v>307</v>
      </c>
      <c r="B294">
        <v>2</v>
      </c>
      <c r="C294" t="s">
        <v>16</v>
      </c>
      <c r="D294">
        <v>64</v>
      </c>
      <c r="E294">
        <v>175</v>
      </c>
      <c r="F294" s="2">
        <v>39485</v>
      </c>
      <c r="G294" s="1">
        <v>6461.4895984831101</v>
      </c>
    </row>
    <row r="295" spans="1:7">
      <c r="A295" t="s">
        <v>308</v>
      </c>
      <c r="B295">
        <v>2</v>
      </c>
      <c r="C295" t="s">
        <v>14</v>
      </c>
      <c r="D295">
        <v>77</v>
      </c>
      <c r="E295">
        <v>177</v>
      </c>
      <c r="F295" s="2">
        <v>39640</v>
      </c>
      <c r="G295" s="1">
        <v>6485.7656987993996</v>
      </c>
    </row>
    <row r="296" spans="1:7">
      <c r="A296" t="s">
        <v>309</v>
      </c>
      <c r="B296">
        <v>2</v>
      </c>
      <c r="C296" t="s">
        <v>14</v>
      </c>
      <c r="D296">
        <v>78</v>
      </c>
      <c r="E296">
        <v>181</v>
      </c>
      <c r="F296" s="2">
        <v>39558</v>
      </c>
      <c r="G296" s="1">
        <v>6422.2869649368504</v>
      </c>
    </row>
    <row r="297" spans="1:7">
      <c r="A297" t="s">
        <v>310</v>
      </c>
      <c r="B297">
        <v>2</v>
      </c>
      <c r="C297" t="s">
        <v>14</v>
      </c>
      <c r="D297">
        <v>78</v>
      </c>
      <c r="E297">
        <v>185</v>
      </c>
      <c r="F297" s="2">
        <v>39503</v>
      </c>
      <c r="G297" s="1">
        <v>6502.2191931518</v>
      </c>
    </row>
    <row r="298" spans="1:7">
      <c r="A298" t="s">
        <v>311</v>
      </c>
      <c r="B298">
        <v>2</v>
      </c>
      <c r="C298" t="s">
        <v>14</v>
      </c>
      <c r="D298">
        <v>82</v>
      </c>
      <c r="E298">
        <v>190</v>
      </c>
      <c r="F298" s="2">
        <v>39599</v>
      </c>
      <c r="G298" s="1">
        <v>6600.4381521286696</v>
      </c>
    </row>
    <row r="299" spans="1:7">
      <c r="A299" t="s">
        <v>312</v>
      </c>
      <c r="B299">
        <v>2</v>
      </c>
      <c r="C299" t="s">
        <v>14</v>
      </c>
      <c r="D299">
        <v>79</v>
      </c>
      <c r="E299">
        <v>186</v>
      </c>
      <c r="F299" s="2">
        <v>39564</v>
      </c>
      <c r="G299" s="1">
        <v>6388.1048476399701</v>
      </c>
    </row>
    <row r="300" spans="1:7">
      <c r="A300" t="s">
        <v>313</v>
      </c>
      <c r="B300">
        <v>2</v>
      </c>
      <c r="C300" t="s">
        <v>14</v>
      </c>
      <c r="D300">
        <v>64</v>
      </c>
      <c r="E300">
        <v>193</v>
      </c>
      <c r="F300" s="2">
        <v>39646</v>
      </c>
      <c r="G300" s="1">
        <v>6518.8883756517998</v>
      </c>
    </row>
    <row r="301" spans="1:7">
      <c r="A301" t="s">
        <v>314</v>
      </c>
      <c r="B301">
        <v>2</v>
      </c>
      <c r="C301" t="s">
        <v>14</v>
      </c>
      <c r="D301">
        <v>75</v>
      </c>
      <c r="E301">
        <v>180</v>
      </c>
      <c r="F301" s="2">
        <v>39514</v>
      </c>
      <c r="G301" s="1">
        <v>6693.7095476997702</v>
      </c>
    </row>
    <row r="302" spans="1:7">
      <c r="A302" t="s">
        <v>315</v>
      </c>
      <c r="B302">
        <v>2</v>
      </c>
      <c r="C302" t="s">
        <v>14</v>
      </c>
      <c r="D302">
        <v>77</v>
      </c>
      <c r="E302">
        <v>184</v>
      </c>
      <c r="F302" s="2">
        <v>39525</v>
      </c>
      <c r="G302" s="1">
        <v>6842.2317509416298</v>
      </c>
    </row>
    <row r="303" spans="1:7">
      <c r="A303" t="s">
        <v>316</v>
      </c>
      <c r="B303">
        <v>2</v>
      </c>
      <c r="C303" t="s">
        <v>16</v>
      </c>
      <c r="D303">
        <v>82</v>
      </c>
      <c r="E303">
        <v>168</v>
      </c>
      <c r="F303" s="2">
        <v>39649</v>
      </c>
      <c r="G303" s="1">
        <v>6666.9281011775402</v>
      </c>
    </row>
    <row r="304" spans="1:7">
      <c r="A304" t="s">
        <v>317</v>
      </c>
      <c r="B304">
        <v>2</v>
      </c>
      <c r="C304" t="s">
        <v>14</v>
      </c>
      <c r="D304">
        <v>86</v>
      </c>
      <c r="E304">
        <v>182</v>
      </c>
      <c r="F304" s="2">
        <v>39771</v>
      </c>
      <c r="G304" s="1">
        <v>6492.0728484863703</v>
      </c>
    </row>
    <row r="305" spans="1:7">
      <c r="A305" t="s">
        <v>318</v>
      </c>
      <c r="B305">
        <v>2</v>
      </c>
      <c r="C305" t="s">
        <v>14</v>
      </c>
      <c r="D305">
        <v>75</v>
      </c>
      <c r="E305">
        <v>184</v>
      </c>
      <c r="F305" s="2">
        <v>39697</v>
      </c>
      <c r="G305" s="1">
        <v>6260.1527471777999</v>
      </c>
    </row>
    <row r="306" spans="1:7">
      <c r="A306" t="s">
        <v>319</v>
      </c>
      <c r="B306">
        <v>2</v>
      </c>
      <c r="C306" t="s">
        <v>14</v>
      </c>
      <c r="D306">
        <v>68</v>
      </c>
      <c r="E306">
        <v>178</v>
      </c>
      <c r="F306" s="2">
        <v>39762</v>
      </c>
      <c r="G306" s="1">
        <v>6532.2911633929198</v>
      </c>
    </row>
    <row r="307" spans="1:7">
      <c r="A307" t="s">
        <v>320</v>
      </c>
      <c r="B307">
        <v>2</v>
      </c>
      <c r="C307" t="s">
        <v>14</v>
      </c>
      <c r="D307">
        <v>74</v>
      </c>
      <c r="E307">
        <v>182</v>
      </c>
      <c r="F307" s="2">
        <v>39712</v>
      </c>
      <c r="G307" s="1">
        <v>6659.3789534180196</v>
      </c>
    </row>
    <row r="308" spans="1:7">
      <c r="A308" t="s">
        <v>321</v>
      </c>
      <c r="B308">
        <v>2</v>
      </c>
      <c r="C308" t="s">
        <v>14</v>
      </c>
      <c r="D308">
        <v>83</v>
      </c>
      <c r="E308">
        <v>181</v>
      </c>
      <c r="F308" s="2">
        <v>39606</v>
      </c>
      <c r="G308" s="1">
        <v>6608.5200292693999</v>
      </c>
    </row>
    <row r="309" spans="1:7">
      <c r="A309" t="s">
        <v>322</v>
      </c>
      <c r="B309">
        <v>2</v>
      </c>
      <c r="C309" t="s">
        <v>14</v>
      </c>
      <c r="D309">
        <v>78</v>
      </c>
      <c r="E309">
        <v>181</v>
      </c>
      <c r="F309" s="2">
        <v>39491</v>
      </c>
      <c r="G309" s="1">
        <v>6497.1236177015498</v>
      </c>
    </row>
    <row r="310" spans="1:7">
      <c r="A310" t="s">
        <v>323</v>
      </c>
      <c r="B310">
        <v>2</v>
      </c>
      <c r="C310" t="s">
        <v>16</v>
      </c>
      <c r="D310">
        <v>85</v>
      </c>
      <c r="E310">
        <v>168</v>
      </c>
      <c r="F310" s="2">
        <v>39782</v>
      </c>
      <c r="G310" s="1">
        <v>6404.2701502476802</v>
      </c>
    </row>
    <row r="311" spans="1:7">
      <c r="A311" t="s">
        <v>324</v>
      </c>
      <c r="B311">
        <v>2</v>
      </c>
      <c r="C311" t="s">
        <v>16</v>
      </c>
      <c r="D311">
        <v>82</v>
      </c>
      <c r="E311">
        <v>165</v>
      </c>
      <c r="F311" s="2">
        <v>39660</v>
      </c>
      <c r="G311" s="1">
        <v>6575.3220449110704</v>
      </c>
    </row>
    <row r="312" spans="1:7">
      <c r="A312" t="s">
        <v>325</v>
      </c>
      <c r="B312">
        <v>2</v>
      </c>
      <c r="C312" t="s">
        <v>14</v>
      </c>
      <c r="D312">
        <v>72</v>
      </c>
      <c r="E312">
        <v>181</v>
      </c>
      <c r="F312" s="2">
        <v>39566</v>
      </c>
      <c r="G312" s="1">
        <v>6835.4348570253696</v>
      </c>
    </row>
    <row r="313" spans="1:7">
      <c r="A313" t="s">
        <v>326</v>
      </c>
      <c r="B313">
        <v>2</v>
      </c>
      <c r="C313" t="s">
        <v>14</v>
      </c>
      <c r="D313">
        <v>68</v>
      </c>
      <c r="E313">
        <v>182</v>
      </c>
      <c r="F313" s="2">
        <v>39553</v>
      </c>
      <c r="G313" s="1">
        <v>6706.5456993000298</v>
      </c>
    </row>
    <row r="314" spans="1:7">
      <c r="A314" t="s">
        <v>327</v>
      </c>
      <c r="B314">
        <v>2</v>
      </c>
      <c r="C314" t="s">
        <v>14</v>
      </c>
      <c r="D314">
        <v>70</v>
      </c>
      <c r="E314">
        <v>183</v>
      </c>
      <c r="F314" s="2">
        <v>39627</v>
      </c>
      <c r="G314" s="1">
        <v>6227.6085839424604</v>
      </c>
    </row>
    <row r="315" spans="1:7">
      <c r="A315" t="s">
        <v>328</v>
      </c>
      <c r="B315">
        <v>2</v>
      </c>
      <c r="C315" t="s">
        <v>14</v>
      </c>
      <c r="D315">
        <v>71</v>
      </c>
      <c r="E315">
        <v>189</v>
      </c>
      <c r="F315" s="2">
        <v>39748</v>
      </c>
      <c r="G315" s="1">
        <v>6456.9971210314297</v>
      </c>
    </row>
    <row r="316" spans="1:7">
      <c r="A316" t="s">
        <v>329</v>
      </c>
      <c r="B316">
        <v>2</v>
      </c>
      <c r="C316" t="s">
        <v>16</v>
      </c>
      <c r="D316">
        <v>80</v>
      </c>
      <c r="E316">
        <v>159</v>
      </c>
      <c r="F316" s="2">
        <v>39784</v>
      </c>
      <c r="G316" s="1">
        <v>6316.7502301143004</v>
      </c>
    </row>
    <row r="317" spans="1:7">
      <c r="A317" t="s">
        <v>330</v>
      </c>
      <c r="B317">
        <v>2</v>
      </c>
      <c r="C317" t="s">
        <v>14</v>
      </c>
      <c r="D317">
        <v>80</v>
      </c>
      <c r="E317">
        <v>181</v>
      </c>
      <c r="F317" s="2">
        <v>39749</v>
      </c>
      <c r="G317" s="1">
        <v>6445.6862822022104</v>
      </c>
    </row>
    <row r="318" spans="1:7">
      <c r="A318" t="s">
        <v>331</v>
      </c>
      <c r="B318">
        <v>2</v>
      </c>
      <c r="C318" t="s">
        <v>16</v>
      </c>
      <c r="D318">
        <v>68</v>
      </c>
      <c r="E318">
        <v>163</v>
      </c>
      <c r="F318" s="2">
        <v>39642</v>
      </c>
      <c r="G318" s="1">
        <v>6735.58622863862</v>
      </c>
    </row>
    <row r="319" spans="1:7">
      <c r="A319" t="s">
        <v>332</v>
      </c>
      <c r="B319">
        <v>2</v>
      </c>
      <c r="C319" t="s">
        <v>14</v>
      </c>
      <c r="D319">
        <v>85</v>
      </c>
      <c r="E319">
        <v>183</v>
      </c>
      <c r="F319" s="2">
        <v>39633</v>
      </c>
      <c r="G319" s="1">
        <v>6661.7011239476296</v>
      </c>
    </row>
    <row r="320" spans="1:7">
      <c r="A320" t="s">
        <v>333</v>
      </c>
      <c r="B320">
        <v>2</v>
      </c>
      <c r="C320" t="s">
        <v>16</v>
      </c>
      <c r="D320">
        <v>69</v>
      </c>
      <c r="E320">
        <v>163</v>
      </c>
      <c r="F320" s="2">
        <v>39635</v>
      </c>
      <c r="G320" s="1">
        <v>6504.0714375340103</v>
      </c>
    </row>
    <row r="321" spans="1:7">
      <c r="A321" t="s">
        <v>334</v>
      </c>
      <c r="B321">
        <v>2</v>
      </c>
      <c r="C321" t="s">
        <v>14</v>
      </c>
      <c r="D321">
        <v>83</v>
      </c>
      <c r="E321">
        <v>175</v>
      </c>
      <c r="F321" s="2">
        <v>39670</v>
      </c>
      <c r="G321" s="1">
        <v>6579.7063744036996</v>
      </c>
    </row>
    <row r="322" spans="1:7">
      <c r="A322" t="s">
        <v>335</v>
      </c>
      <c r="B322">
        <v>2</v>
      </c>
      <c r="C322" t="s">
        <v>14</v>
      </c>
      <c r="D322">
        <v>76</v>
      </c>
      <c r="E322">
        <v>184</v>
      </c>
      <c r="F322" s="2">
        <v>39548</v>
      </c>
      <c r="G322" s="1">
        <v>6277.0076471391203</v>
      </c>
    </row>
    <row r="323" spans="1:7">
      <c r="A323" t="s">
        <v>336</v>
      </c>
      <c r="B323">
        <v>2</v>
      </c>
      <c r="C323" t="s">
        <v>14</v>
      </c>
      <c r="D323">
        <v>82</v>
      </c>
      <c r="E323">
        <v>183</v>
      </c>
      <c r="F323" s="2">
        <v>39634</v>
      </c>
      <c r="G323" s="1">
        <v>6549.9231953830604</v>
      </c>
    </row>
    <row r="324" spans="1:7">
      <c r="A324" t="s">
        <v>337</v>
      </c>
      <c r="B324">
        <v>2</v>
      </c>
      <c r="C324" t="s">
        <v>14</v>
      </c>
      <c r="D324">
        <v>78</v>
      </c>
      <c r="E324">
        <v>180</v>
      </c>
      <c r="F324" s="2">
        <v>39566</v>
      </c>
      <c r="G324" s="1">
        <v>6496.3163454495598</v>
      </c>
    </row>
    <row r="325" spans="1:7">
      <c r="A325" t="s">
        <v>338</v>
      </c>
      <c r="B325">
        <v>2</v>
      </c>
      <c r="C325" t="s">
        <v>14</v>
      </c>
      <c r="D325">
        <v>79</v>
      </c>
      <c r="E325">
        <v>185</v>
      </c>
      <c r="F325" s="2">
        <v>39546</v>
      </c>
      <c r="G325" s="1">
        <v>6572.2043594305997</v>
      </c>
    </row>
    <row r="326" spans="1:7">
      <c r="A326" t="s">
        <v>339</v>
      </c>
      <c r="B326">
        <v>2</v>
      </c>
      <c r="C326" t="s">
        <v>14</v>
      </c>
      <c r="D326">
        <v>72</v>
      </c>
      <c r="E326">
        <v>182</v>
      </c>
      <c r="F326" s="2">
        <v>39581</v>
      </c>
      <c r="G326" s="1">
        <v>6464.6463789646696</v>
      </c>
    </row>
    <row r="327" spans="1:7">
      <c r="A327" t="s">
        <v>340</v>
      </c>
      <c r="B327">
        <v>2</v>
      </c>
      <c r="C327" t="s">
        <v>14</v>
      </c>
      <c r="D327">
        <v>73</v>
      </c>
      <c r="E327">
        <v>182</v>
      </c>
      <c r="F327" s="2">
        <v>39798</v>
      </c>
      <c r="G327" s="1">
        <v>6712.5421100418598</v>
      </c>
    </row>
    <row r="328" spans="1:7">
      <c r="A328" t="s">
        <v>341</v>
      </c>
      <c r="B328">
        <v>2</v>
      </c>
      <c r="C328" t="s">
        <v>14</v>
      </c>
      <c r="D328">
        <v>79</v>
      </c>
      <c r="E328">
        <v>177</v>
      </c>
      <c r="F328" s="2">
        <v>39716</v>
      </c>
      <c r="G328" s="1">
        <v>6544.4469108753901</v>
      </c>
    </row>
    <row r="329" spans="1:7">
      <c r="A329" t="s">
        <v>342</v>
      </c>
      <c r="B329">
        <v>2</v>
      </c>
      <c r="C329" t="s">
        <v>14</v>
      </c>
      <c r="D329">
        <v>78</v>
      </c>
      <c r="E329">
        <v>187</v>
      </c>
      <c r="F329" s="2">
        <v>39607</v>
      </c>
      <c r="G329" s="1">
        <v>6642.7551399158001</v>
      </c>
    </row>
    <row r="330" spans="1:7">
      <c r="A330" t="s">
        <v>343</v>
      </c>
      <c r="B330">
        <v>2</v>
      </c>
      <c r="C330" t="s">
        <v>16</v>
      </c>
      <c r="D330">
        <v>60</v>
      </c>
      <c r="E330">
        <v>167</v>
      </c>
      <c r="F330" s="2">
        <v>39748</v>
      </c>
      <c r="G330" s="1">
        <v>6598.3317037594297</v>
      </c>
    </row>
    <row r="331" spans="1:7">
      <c r="A331" t="s">
        <v>344</v>
      </c>
      <c r="B331">
        <v>2</v>
      </c>
      <c r="C331" t="s">
        <v>14</v>
      </c>
      <c r="D331">
        <v>64</v>
      </c>
      <c r="E331">
        <v>178</v>
      </c>
      <c r="F331" s="2">
        <v>39627</v>
      </c>
      <c r="G331" s="1">
        <v>6605.5664850047397</v>
      </c>
    </row>
    <row r="332" spans="1:7">
      <c r="A332" t="s">
        <v>345</v>
      </c>
      <c r="B332">
        <v>2</v>
      </c>
      <c r="C332" t="s">
        <v>14</v>
      </c>
      <c r="D332">
        <v>70</v>
      </c>
      <c r="E332">
        <v>184</v>
      </c>
      <c r="F332" s="2">
        <v>39644</v>
      </c>
      <c r="G332" s="1">
        <v>6605.17768791458</v>
      </c>
    </row>
    <row r="333" spans="1:7">
      <c r="A333" t="s">
        <v>346</v>
      </c>
      <c r="B333">
        <v>2</v>
      </c>
      <c r="C333" t="s">
        <v>16</v>
      </c>
      <c r="D333">
        <v>74</v>
      </c>
      <c r="E333">
        <v>168</v>
      </c>
      <c r="F333" s="2">
        <v>39712</v>
      </c>
      <c r="G333" s="1">
        <v>6655.1209503734299</v>
      </c>
    </row>
    <row r="334" spans="1:7">
      <c r="A334" t="s">
        <v>347</v>
      </c>
      <c r="B334">
        <v>2</v>
      </c>
      <c r="C334" t="s">
        <v>14</v>
      </c>
      <c r="D334">
        <v>72</v>
      </c>
      <c r="E334">
        <v>184</v>
      </c>
      <c r="F334" s="2">
        <v>39545</v>
      </c>
      <c r="G334" s="1">
        <v>6757.9795291864903</v>
      </c>
    </row>
    <row r="335" spans="1:7">
      <c r="A335" t="s">
        <v>348</v>
      </c>
      <c r="B335">
        <v>2</v>
      </c>
      <c r="C335" t="s">
        <v>14</v>
      </c>
      <c r="D335">
        <v>73</v>
      </c>
      <c r="E335">
        <v>187</v>
      </c>
      <c r="F335" s="2">
        <v>39586</v>
      </c>
      <c r="G335" s="1">
        <v>6385.0563298274301</v>
      </c>
    </row>
    <row r="336" spans="1:7">
      <c r="A336" t="s">
        <v>349</v>
      </c>
      <c r="B336">
        <v>2</v>
      </c>
      <c r="C336" t="s">
        <v>14</v>
      </c>
      <c r="D336">
        <v>88</v>
      </c>
      <c r="E336">
        <v>187</v>
      </c>
      <c r="F336" s="2">
        <v>39716</v>
      </c>
      <c r="G336" s="1">
        <v>6383.7838899921899</v>
      </c>
    </row>
    <row r="337" spans="1:7">
      <c r="A337" t="s">
        <v>350</v>
      </c>
      <c r="B337">
        <v>2</v>
      </c>
      <c r="C337" t="s">
        <v>14</v>
      </c>
      <c r="D337">
        <v>72</v>
      </c>
      <c r="E337">
        <v>176</v>
      </c>
      <c r="F337" s="2">
        <v>39624</v>
      </c>
      <c r="G337" s="1">
        <v>6831.0494502323099</v>
      </c>
    </row>
    <row r="338" spans="1:7">
      <c r="A338" t="s">
        <v>351</v>
      </c>
      <c r="B338">
        <v>2</v>
      </c>
      <c r="C338" t="s">
        <v>14</v>
      </c>
      <c r="D338">
        <v>63</v>
      </c>
      <c r="E338">
        <v>189</v>
      </c>
      <c r="F338" s="2">
        <v>39684</v>
      </c>
      <c r="G338" s="1">
        <v>6552.8452489756201</v>
      </c>
    </row>
    <row r="339" spans="1:7">
      <c r="A339" t="s">
        <v>352</v>
      </c>
      <c r="B339">
        <v>2</v>
      </c>
      <c r="C339" t="s">
        <v>14</v>
      </c>
      <c r="D339">
        <v>66</v>
      </c>
      <c r="E339">
        <v>186</v>
      </c>
      <c r="F339" s="2">
        <v>39768</v>
      </c>
      <c r="G339" s="1">
        <v>6628.5066392006402</v>
      </c>
    </row>
    <row r="340" spans="1:7">
      <c r="A340" t="s">
        <v>353</v>
      </c>
      <c r="B340">
        <v>2</v>
      </c>
      <c r="C340" t="s">
        <v>14</v>
      </c>
      <c r="D340">
        <v>71</v>
      </c>
      <c r="E340">
        <v>178</v>
      </c>
      <c r="F340" s="2">
        <v>39567</v>
      </c>
      <c r="G340" s="1">
        <v>6639.1130508801598</v>
      </c>
    </row>
    <row r="341" spans="1:7">
      <c r="A341" t="s">
        <v>354</v>
      </c>
      <c r="B341">
        <v>2</v>
      </c>
      <c r="C341" t="s">
        <v>14</v>
      </c>
      <c r="D341">
        <v>74</v>
      </c>
      <c r="E341">
        <v>178</v>
      </c>
      <c r="F341" s="2">
        <v>39554</v>
      </c>
      <c r="G341" s="1">
        <v>6558.7009389265304</v>
      </c>
    </row>
    <row r="342" spans="1:7">
      <c r="A342" t="s">
        <v>355</v>
      </c>
      <c r="B342">
        <v>2</v>
      </c>
      <c r="C342" t="s">
        <v>14</v>
      </c>
      <c r="D342">
        <v>81</v>
      </c>
      <c r="E342">
        <v>181</v>
      </c>
      <c r="F342" s="2">
        <v>39668</v>
      </c>
      <c r="G342" s="1">
        <v>6622.3012151026596</v>
      </c>
    </row>
    <row r="343" spans="1:7">
      <c r="A343" t="s">
        <v>356</v>
      </c>
      <c r="B343">
        <v>2</v>
      </c>
      <c r="C343" t="s">
        <v>16</v>
      </c>
      <c r="D343">
        <v>81</v>
      </c>
      <c r="E343">
        <v>166</v>
      </c>
      <c r="F343" s="2">
        <v>39514</v>
      </c>
      <c r="G343" s="1">
        <v>6433.3780623413804</v>
      </c>
    </row>
    <row r="344" spans="1:7">
      <c r="A344" t="s">
        <v>357</v>
      </c>
      <c r="B344">
        <v>2</v>
      </c>
      <c r="C344" t="s">
        <v>16</v>
      </c>
      <c r="D344">
        <v>75</v>
      </c>
      <c r="E344">
        <v>171</v>
      </c>
      <c r="F344" s="2">
        <v>39524</v>
      </c>
      <c r="G344" s="1">
        <v>6683.28315649875</v>
      </c>
    </row>
    <row r="345" spans="1:7">
      <c r="A345" t="s">
        <v>358</v>
      </c>
      <c r="B345">
        <v>2</v>
      </c>
      <c r="C345" t="s">
        <v>14</v>
      </c>
      <c r="D345">
        <v>71</v>
      </c>
      <c r="E345">
        <v>180</v>
      </c>
      <c r="F345" s="2">
        <v>39734</v>
      </c>
      <c r="G345" s="1">
        <v>6696.9003526631795</v>
      </c>
    </row>
    <row r="346" spans="1:7">
      <c r="A346" t="s">
        <v>359</v>
      </c>
      <c r="B346">
        <v>2</v>
      </c>
      <c r="C346" t="s">
        <v>16</v>
      </c>
      <c r="D346">
        <v>59</v>
      </c>
      <c r="E346">
        <v>165</v>
      </c>
      <c r="F346" s="2">
        <v>39487</v>
      </c>
      <c r="G346" s="1">
        <v>6371.1097625777302</v>
      </c>
    </row>
    <row r="347" spans="1:7">
      <c r="A347" t="s">
        <v>360</v>
      </c>
      <c r="B347">
        <v>2</v>
      </c>
      <c r="C347" t="s">
        <v>14</v>
      </c>
      <c r="D347">
        <v>86</v>
      </c>
      <c r="E347">
        <v>188</v>
      </c>
      <c r="F347" s="2">
        <v>39689</v>
      </c>
      <c r="G347" s="1">
        <v>6712.7935518624299</v>
      </c>
    </row>
    <row r="348" spans="1:7">
      <c r="A348" t="s">
        <v>361</v>
      </c>
      <c r="B348">
        <v>2</v>
      </c>
      <c r="C348" t="s">
        <v>14</v>
      </c>
      <c r="D348">
        <v>84</v>
      </c>
      <c r="E348">
        <v>188</v>
      </c>
      <c r="F348" s="2">
        <v>39518</v>
      </c>
      <c r="G348" s="1">
        <v>6377.0067961498598</v>
      </c>
    </row>
    <row r="349" spans="1:7">
      <c r="A349" t="s">
        <v>362</v>
      </c>
      <c r="B349">
        <v>2</v>
      </c>
      <c r="C349" t="s">
        <v>16</v>
      </c>
      <c r="D349">
        <v>61</v>
      </c>
      <c r="E349">
        <v>168</v>
      </c>
      <c r="F349" s="2">
        <v>39581</v>
      </c>
      <c r="G349" s="1">
        <v>6301.7733040184803</v>
      </c>
    </row>
    <row r="350" spans="1:7">
      <c r="A350" t="s">
        <v>363</v>
      </c>
      <c r="B350">
        <v>2</v>
      </c>
      <c r="C350" t="s">
        <v>16</v>
      </c>
      <c r="D350">
        <v>64</v>
      </c>
      <c r="E350">
        <v>163</v>
      </c>
      <c r="F350" s="2">
        <v>39640</v>
      </c>
      <c r="G350" s="1">
        <v>6295.6952530974204</v>
      </c>
    </row>
    <row r="351" spans="1:7">
      <c r="A351" t="s">
        <v>364</v>
      </c>
      <c r="B351">
        <v>2</v>
      </c>
      <c r="C351" t="s">
        <v>16</v>
      </c>
      <c r="D351">
        <v>81</v>
      </c>
      <c r="E351">
        <v>162</v>
      </c>
      <c r="F351" s="2">
        <v>39538</v>
      </c>
      <c r="G351" s="1">
        <v>6464.9790367456499</v>
      </c>
    </row>
    <row r="352" spans="1:7">
      <c r="A352" t="s">
        <v>365</v>
      </c>
      <c r="B352">
        <v>2</v>
      </c>
      <c r="C352" t="s">
        <v>14</v>
      </c>
      <c r="D352">
        <v>72</v>
      </c>
      <c r="E352">
        <v>184</v>
      </c>
      <c r="F352" s="2">
        <v>39704</v>
      </c>
      <c r="G352" s="1">
        <v>6684.87069482888</v>
      </c>
    </row>
    <row r="353" spans="1:7">
      <c r="A353" t="s">
        <v>366</v>
      </c>
      <c r="B353">
        <v>2</v>
      </c>
      <c r="C353" t="s">
        <v>14</v>
      </c>
      <c r="D353">
        <v>85</v>
      </c>
      <c r="E353">
        <v>188</v>
      </c>
      <c r="F353" s="2">
        <v>39563</v>
      </c>
      <c r="G353" s="1">
        <v>6757.3083020541899</v>
      </c>
    </row>
    <row r="354" spans="1:7">
      <c r="A354" t="s">
        <v>367</v>
      </c>
      <c r="B354">
        <v>2</v>
      </c>
      <c r="C354" t="s">
        <v>16</v>
      </c>
      <c r="D354">
        <v>71</v>
      </c>
      <c r="E354">
        <v>166</v>
      </c>
      <c r="F354" s="2">
        <v>39462</v>
      </c>
      <c r="G354" s="1">
        <v>6402.4007829411403</v>
      </c>
    </row>
    <row r="355" spans="1:7">
      <c r="A355" t="s">
        <v>368</v>
      </c>
      <c r="B355">
        <v>2</v>
      </c>
      <c r="C355" t="s">
        <v>16</v>
      </c>
      <c r="D355">
        <v>62</v>
      </c>
      <c r="E355">
        <v>171</v>
      </c>
      <c r="F355" s="2">
        <v>39736</v>
      </c>
      <c r="G355" s="1">
        <v>6363.1105038496098</v>
      </c>
    </row>
    <row r="356" spans="1:7">
      <c r="A356" t="s">
        <v>369</v>
      </c>
      <c r="B356">
        <v>2</v>
      </c>
      <c r="C356" t="s">
        <v>14</v>
      </c>
      <c r="D356">
        <v>62</v>
      </c>
      <c r="E356">
        <v>184</v>
      </c>
      <c r="F356" s="2">
        <v>39465</v>
      </c>
      <c r="G356" s="1">
        <v>6629.6596483350304</v>
      </c>
    </row>
    <row r="357" spans="1:7">
      <c r="A357" t="s">
        <v>370</v>
      </c>
      <c r="B357">
        <v>2</v>
      </c>
      <c r="C357" t="s">
        <v>14</v>
      </c>
      <c r="D357">
        <v>83</v>
      </c>
      <c r="E357">
        <v>190</v>
      </c>
      <c r="F357" s="2">
        <v>39554</v>
      </c>
      <c r="G357" s="1">
        <v>6708.8266369881403</v>
      </c>
    </row>
    <row r="358" spans="1:7">
      <c r="A358" t="s">
        <v>371</v>
      </c>
      <c r="B358">
        <v>2</v>
      </c>
      <c r="C358" t="s">
        <v>14</v>
      </c>
      <c r="D358">
        <v>74</v>
      </c>
      <c r="E358">
        <v>189</v>
      </c>
      <c r="F358" s="2">
        <v>39557</v>
      </c>
      <c r="G358" s="1">
        <v>6406.4617367795299</v>
      </c>
    </row>
    <row r="359" spans="1:7">
      <c r="A359" t="s">
        <v>372</v>
      </c>
      <c r="B359">
        <v>2</v>
      </c>
      <c r="C359" t="s">
        <v>14</v>
      </c>
      <c r="D359">
        <v>73</v>
      </c>
      <c r="E359">
        <v>177</v>
      </c>
      <c r="F359" s="2">
        <v>39639</v>
      </c>
      <c r="G359" s="1">
        <v>6529.6960804925802</v>
      </c>
    </row>
    <row r="360" spans="1:7">
      <c r="A360" t="s">
        <v>373</v>
      </c>
      <c r="B360">
        <v>2</v>
      </c>
      <c r="C360" t="s">
        <v>14</v>
      </c>
      <c r="D360">
        <v>64</v>
      </c>
      <c r="E360">
        <v>187</v>
      </c>
      <c r="F360" s="2">
        <v>39492</v>
      </c>
      <c r="G360" s="1">
        <v>6613.8345140710298</v>
      </c>
    </row>
    <row r="361" spans="1:7">
      <c r="A361" t="s">
        <v>374</v>
      </c>
      <c r="B361">
        <v>2</v>
      </c>
      <c r="C361" t="s">
        <v>16</v>
      </c>
      <c r="D361">
        <v>76</v>
      </c>
      <c r="E361">
        <v>168</v>
      </c>
      <c r="F361" s="2">
        <v>39731</v>
      </c>
      <c r="G361" s="1">
        <v>6424.4192952458097</v>
      </c>
    </row>
    <row r="362" spans="1:7">
      <c r="A362" t="s">
        <v>375</v>
      </c>
      <c r="B362">
        <v>2</v>
      </c>
      <c r="C362" t="s">
        <v>14</v>
      </c>
      <c r="D362">
        <v>79</v>
      </c>
      <c r="E362">
        <v>185</v>
      </c>
      <c r="F362" s="2">
        <v>39627</v>
      </c>
      <c r="G362" s="1">
        <v>6559.8155370704199</v>
      </c>
    </row>
    <row r="363" spans="1:7">
      <c r="A363" t="s">
        <v>376</v>
      </c>
      <c r="B363">
        <v>2</v>
      </c>
      <c r="C363" t="s">
        <v>14</v>
      </c>
      <c r="D363">
        <v>76</v>
      </c>
      <c r="E363">
        <v>182</v>
      </c>
      <c r="F363" s="2">
        <v>39530</v>
      </c>
      <c r="G363" s="1">
        <v>6511.1496726882397</v>
      </c>
    </row>
    <row r="364" spans="1:7">
      <c r="A364" t="s">
        <v>377</v>
      </c>
      <c r="B364">
        <v>2</v>
      </c>
      <c r="C364" t="s">
        <v>14</v>
      </c>
      <c r="D364">
        <v>74</v>
      </c>
      <c r="E364">
        <v>187</v>
      </c>
      <c r="F364" s="2">
        <v>39743</v>
      </c>
      <c r="G364" s="1">
        <v>6878.2412874785996</v>
      </c>
    </row>
    <row r="365" spans="1:7">
      <c r="A365" t="s">
        <v>378</v>
      </c>
      <c r="B365">
        <v>2</v>
      </c>
      <c r="C365" t="s">
        <v>16</v>
      </c>
      <c r="D365">
        <v>76</v>
      </c>
      <c r="E365">
        <v>168</v>
      </c>
      <c r="F365" s="2">
        <v>39489</v>
      </c>
      <c r="G365" s="1">
        <v>6190.8498704266603</v>
      </c>
    </row>
    <row r="366" spans="1:7">
      <c r="A366" t="s">
        <v>379</v>
      </c>
      <c r="B366">
        <v>2</v>
      </c>
      <c r="C366" t="s">
        <v>14</v>
      </c>
      <c r="D366">
        <v>75</v>
      </c>
      <c r="E366">
        <v>181</v>
      </c>
      <c r="F366" s="2">
        <v>39803</v>
      </c>
      <c r="G366" s="1">
        <v>6617.4118627847502</v>
      </c>
    </row>
    <row r="367" spans="1:7">
      <c r="A367" t="s">
        <v>380</v>
      </c>
      <c r="B367">
        <v>2</v>
      </c>
      <c r="C367" t="s">
        <v>16</v>
      </c>
      <c r="D367">
        <v>78</v>
      </c>
      <c r="E367">
        <v>163</v>
      </c>
      <c r="F367" s="2">
        <v>39717</v>
      </c>
      <c r="G367" s="1">
        <v>6802.5155096119897</v>
      </c>
    </row>
    <row r="368" spans="1:7">
      <c r="A368" t="s">
        <v>381</v>
      </c>
      <c r="B368">
        <v>2</v>
      </c>
      <c r="C368" t="s">
        <v>14</v>
      </c>
      <c r="D368">
        <v>63</v>
      </c>
      <c r="E368">
        <v>180</v>
      </c>
      <c r="F368" s="2">
        <v>39633</v>
      </c>
      <c r="G368" s="1">
        <v>6540.4883817693199</v>
      </c>
    </row>
    <row r="369" spans="1:7">
      <c r="A369" t="s">
        <v>382</v>
      </c>
      <c r="B369">
        <v>2</v>
      </c>
      <c r="C369" t="s">
        <v>14</v>
      </c>
      <c r="D369">
        <v>56</v>
      </c>
      <c r="E369">
        <v>186</v>
      </c>
      <c r="F369" s="2">
        <v>39618</v>
      </c>
      <c r="G369" s="1">
        <v>6634.9119656529501</v>
      </c>
    </row>
    <row r="370" spans="1:7">
      <c r="A370" t="s">
        <v>383</v>
      </c>
      <c r="B370">
        <v>2</v>
      </c>
      <c r="C370" t="s">
        <v>16</v>
      </c>
      <c r="D370">
        <v>80</v>
      </c>
      <c r="E370">
        <v>164</v>
      </c>
      <c r="F370" s="2">
        <v>39545</v>
      </c>
      <c r="G370" s="1">
        <v>6156.4239616530704</v>
      </c>
    </row>
    <row r="371" spans="1:7">
      <c r="A371" t="s">
        <v>384</v>
      </c>
      <c r="B371">
        <v>2</v>
      </c>
      <c r="C371" t="s">
        <v>14</v>
      </c>
      <c r="D371">
        <v>69</v>
      </c>
      <c r="E371">
        <v>182</v>
      </c>
      <c r="F371" s="2">
        <v>39790</v>
      </c>
      <c r="G371" s="1">
        <v>6323.9902506071503</v>
      </c>
    </row>
    <row r="372" spans="1:7">
      <c r="A372" t="s">
        <v>385</v>
      </c>
      <c r="B372">
        <v>2</v>
      </c>
      <c r="C372" t="s">
        <v>14</v>
      </c>
      <c r="D372">
        <v>67</v>
      </c>
      <c r="E372">
        <v>183</v>
      </c>
      <c r="F372" s="2">
        <v>39562</v>
      </c>
      <c r="G372" s="1">
        <v>6349.4240357086801</v>
      </c>
    </row>
    <row r="373" spans="1:7">
      <c r="A373" t="s">
        <v>386</v>
      </c>
      <c r="B373">
        <v>2</v>
      </c>
      <c r="C373" t="s">
        <v>14</v>
      </c>
      <c r="D373">
        <v>86</v>
      </c>
      <c r="E373">
        <v>189</v>
      </c>
      <c r="F373" s="2">
        <v>39609</v>
      </c>
      <c r="G373" s="1">
        <v>6866.36801115042</v>
      </c>
    </row>
    <row r="374" spans="1:7">
      <c r="A374" t="s">
        <v>387</v>
      </c>
      <c r="B374">
        <v>2</v>
      </c>
      <c r="C374" t="s">
        <v>14</v>
      </c>
      <c r="D374">
        <v>84</v>
      </c>
      <c r="E374">
        <v>181</v>
      </c>
      <c r="F374" s="2">
        <v>39638</v>
      </c>
      <c r="G374" s="1">
        <v>6731.3461391117198</v>
      </c>
    </row>
    <row r="375" spans="1:7">
      <c r="A375" t="s">
        <v>388</v>
      </c>
      <c r="B375">
        <v>2</v>
      </c>
      <c r="C375" t="s">
        <v>14</v>
      </c>
      <c r="D375">
        <v>54</v>
      </c>
      <c r="E375">
        <v>184</v>
      </c>
      <c r="F375" s="2">
        <v>39726</v>
      </c>
      <c r="G375" s="1">
        <v>6511.1035474597902</v>
      </c>
    </row>
    <row r="376" spans="1:7">
      <c r="A376" t="s">
        <v>389</v>
      </c>
      <c r="B376">
        <v>2</v>
      </c>
      <c r="C376" t="s">
        <v>16</v>
      </c>
      <c r="D376">
        <v>73</v>
      </c>
      <c r="E376">
        <v>170</v>
      </c>
      <c r="F376" s="2">
        <v>39595</v>
      </c>
      <c r="G376" s="1">
        <v>6544.2798903459998</v>
      </c>
    </row>
    <row r="377" spans="1:7">
      <c r="A377" t="s">
        <v>390</v>
      </c>
      <c r="B377">
        <v>2</v>
      </c>
      <c r="C377" t="s">
        <v>14</v>
      </c>
      <c r="D377">
        <v>70</v>
      </c>
      <c r="E377">
        <v>187</v>
      </c>
      <c r="F377" s="2">
        <v>39771</v>
      </c>
      <c r="G377" s="1">
        <v>6923.5174105021497</v>
      </c>
    </row>
    <row r="378" spans="1:7">
      <c r="A378" t="s">
        <v>391</v>
      </c>
      <c r="B378">
        <v>2</v>
      </c>
      <c r="C378" t="s">
        <v>16</v>
      </c>
      <c r="D378">
        <v>78</v>
      </c>
      <c r="E378">
        <v>169</v>
      </c>
      <c r="F378" s="2">
        <v>39492</v>
      </c>
      <c r="G378" s="1">
        <v>6352.8907108404501</v>
      </c>
    </row>
    <row r="379" spans="1:7">
      <c r="A379" t="s">
        <v>392</v>
      </c>
      <c r="B379">
        <v>2</v>
      </c>
      <c r="C379" t="s">
        <v>14</v>
      </c>
      <c r="D379">
        <v>74</v>
      </c>
      <c r="E379">
        <v>177</v>
      </c>
      <c r="F379" s="2">
        <v>39758</v>
      </c>
      <c r="G379" s="1">
        <v>6681.2040841428998</v>
      </c>
    </row>
    <row r="380" spans="1:7">
      <c r="A380" t="s">
        <v>393</v>
      </c>
      <c r="B380">
        <v>2</v>
      </c>
      <c r="C380" t="s">
        <v>14</v>
      </c>
      <c r="D380">
        <v>79</v>
      </c>
      <c r="E380">
        <v>184</v>
      </c>
      <c r="F380" s="2">
        <v>39680</v>
      </c>
      <c r="G380" s="1">
        <v>6738.2964026474301</v>
      </c>
    </row>
    <row r="381" spans="1:7">
      <c r="A381" t="s">
        <v>394</v>
      </c>
      <c r="B381">
        <v>2</v>
      </c>
      <c r="C381" t="s">
        <v>16</v>
      </c>
      <c r="D381">
        <v>82</v>
      </c>
      <c r="E381">
        <v>160</v>
      </c>
      <c r="F381" s="2">
        <v>39602</v>
      </c>
      <c r="G381" s="1">
        <v>6291.6415453187201</v>
      </c>
    </row>
    <row r="382" spans="1:7">
      <c r="A382" t="s">
        <v>395</v>
      </c>
      <c r="B382">
        <v>2</v>
      </c>
      <c r="C382" t="s">
        <v>14</v>
      </c>
      <c r="D382">
        <v>76</v>
      </c>
      <c r="E382">
        <v>182</v>
      </c>
      <c r="F382" s="2">
        <v>39498</v>
      </c>
      <c r="G382" s="1">
        <v>6391.65540217119</v>
      </c>
    </row>
    <row r="383" spans="1:7">
      <c r="A383" t="s">
        <v>396</v>
      </c>
      <c r="B383">
        <v>2</v>
      </c>
      <c r="C383" t="s">
        <v>16</v>
      </c>
      <c r="D383">
        <v>74</v>
      </c>
      <c r="E383">
        <v>160</v>
      </c>
      <c r="F383" s="2">
        <v>39456</v>
      </c>
      <c r="G383" s="1">
        <v>6558.68410359275</v>
      </c>
    </row>
    <row r="384" spans="1:7">
      <c r="A384" t="s">
        <v>397</v>
      </c>
      <c r="B384">
        <v>2</v>
      </c>
      <c r="C384" t="s">
        <v>14</v>
      </c>
      <c r="D384">
        <v>71</v>
      </c>
      <c r="E384">
        <v>185</v>
      </c>
      <c r="F384" s="2">
        <v>39578</v>
      </c>
      <c r="G384" s="1">
        <v>6703.2454825592504</v>
      </c>
    </row>
    <row r="385" spans="1:7">
      <c r="A385" t="s">
        <v>398</v>
      </c>
      <c r="B385">
        <v>2</v>
      </c>
      <c r="C385" t="s">
        <v>14</v>
      </c>
      <c r="D385">
        <v>89</v>
      </c>
      <c r="E385">
        <v>184</v>
      </c>
      <c r="F385" s="2">
        <v>39455</v>
      </c>
      <c r="G385" s="1">
        <v>6356.9179746388299</v>
      </c>
    </row>
    <row r="386" spans="1:7">
      <c r="A386" t="s">
        <v>399</v>
      </c>
      <c r="B386">
        <v>2</v>
      </c>
      <c r="C386" t="s">
        <v>16</v>
      </c>
      <c r="D386">
        <v>81</v>
      </c>
      <c r="E386">
        <v>172</v>
      </c>
      <c r="F386" s="2">
        <v>39616</v>
      </c>
      <c r="G386" s="1">
        <v>6682.6097956721496</v>
      </c>
    </row>
    <row r="387" spans="1:7">
      <c r="A387" t="s">
        <v>400</v>
      </c>
      <c r="B387">
        <v>2</v>
      </c>
      <c r="C387" t="s">
        <v>14</v>
      </c>
      <c r="D387">
        <v>77</v>
      </c>
      <c r="E387">
        <v>183</v>
      </c>
      <c r="F387" s="2">
        <v>39496</v>
      </c>
      <c r="G387" s="1">
        <v>6527.8230569867801</v>
      </c>
    </row>
    <row r="388" spans="1:7">
      <c r="A388" t="s">
        <v>401</v>
      </c>
      <c r="B388">
        <v>2</v>
      </c>
      <c r="C388" t="s">
        <v>16</v>
      </c>
      <c r="D388">
        <v>80</v>
      </c>
      <c r="E388">
        <v>167</v>
      </c>
      <c r="F388" s="2">
        <v>39748</v>
      </c>
      <c r="G388" s="1">
        <v>6187.53456219905</v>
      </c>
    </row>
    <row r="389" spans="1:7">
      <c r="A389" t="s">
        <v>402</v>
      </c>
      <c r="B389">
        <v>2</v>
      </c>
      <c r="C389" t="s">
        <v>14</v>
      </c>
      <c r="D389">
        <v>61</v>
      </c>
      <c r="E389">
        <v>179</v>
      </c>
      <c r="F389" s="2">
        <v>39788</v>
      </c>
      <c r="G389" s="1">
        <v>6638.4078666159503</v>
      </c>
    </row>
    <row r="390" spans="1:7">
      <c r="A390" t="s">
        <v>403</v>
      </c>
      <c r="B390">
        <v>2</v>
      </c>
      <c r="C390" t="s">
        <v>14</v>
      </c>
      <c r="D390">
        <v>63</v>
      </c>
      <c r="E390">
        <v>188</v>
      </c>
      <c r="F390" s="2">
        <v>39518</v>
      </c>
      <c r="G390" s="1">
        <v>6819.91768592479</v>
      </c>
    </row>
    <row r="391" spans="1:7">
      <c r="A391" t="s">
        <v>404</v>
      </c>
      <c r="B391">
        <v>2</v>
      </c>
      <c r="C391" t="s">
        <v>14</v>
      </c>
      <c r="D391">
        <v>75</v>
      </c>
      <c r="E391">
        <v>190</v>
      </c>
      <c r="F391" s="2">
        <v>39710</v>
      </c>
      <c r="G391" s="1">
        <v>6554.9591670317895</v>
      </c>
    </row>
    <row r="392" spans="1:7">
      <c r="A392" t="s">
        <v>405</v>
      </c>
      <c r="B392">
        <v>2</v>
      </c>
      <c r="C392" t="s">
        <v>14</v>
      </c>
      <c r="D392">
        <v>66</v>
      </c>
      <c r="E392">
        <v>185</v>
      </c>
      <c r="F392" s="2">
        <v>39469</v>
      </c>
      <c r="G392" s="1">
        <v>6838.9502506958897</v>
      </c>
    </row>
    <row r="393" spans="1:7">
      <c r="A393" t="s">
        <v>406</v>
      </c>
      <c r="B393">
        <v>2</v>
      </c>
      <c r="C393" t="s">
        <v>14</v>
      </c>
      <c r="D393">
        <v>70</v>
      </c>
      <c r="E393">
        <v>187</v>
      </c>
      <c r="F393" s="2">
        <v>39631</v>
      </c>
      <c r="G393" s="1">
        <v>6727.6218302615498</v>
      </c>
    </row>
    <row r="394" spans="1:7">
      <c r="A394" t="s">
        <v>407</v>
      </c>
      <c r="B394">
        <v>2</v>
      </c>
      <c r="C394" t="s">
        <v>14</v>
      </c>
      <c r="D394">
        <v>79</v>
      </c>
      <c r="E394">
        <v>183</v>
      </c>
      <c r="F394" s="2">
        <v>39491</v>
      </c>
      <c r="G394" s="1">
        <v>6369.2837395785</v>
      </c>
    </row>
    <row r="395" spans="1:7">
      <c r="A395" t="s">
        <v>408</v>
      </c>
      <c r="B395">
        <v>2</v>
      </c>
      <c r="C395" t="s">
        <v>14</v>
      </c>
      <c r="D395">
        <v>64</v>
      </c>
      <c r="E395">
        <v>181</v>
      </c>
      <c r="F395" s="2">
        <v>39676</v>
      </c>
      <c r="G395" s="1">
        <v>6456.0891117245101</v>
      </c>
    </row>
    <row r="396" spans="1:7">
      <c r="A396" t="s">
        <v>409</v>
      </c>
      <c r="B396">
        <v>2</v>
      </c>
      <c r="C396" t="s">
        <v>14</v>
      </c>
      <c r="D396">
        <v>84</v>
      </c>
      <c r="E396">
        <v>184</v>
      </c>
      <c r="F396" s="2">
        <v>39507</v>
      </c>
      <c r="G396" s="1">
        <v>6592.2775271934697</v>
      </c>
    </row>
    <row r="397" spans="1:7">
      <c r="A397" t="s">
        <v>410</v>
      </c>
      <c r="B397">
        <v>2</v>
      </c>
      <c r="C397" t="s">
        <v>14</v>
      </c>
      <c r="D397">
        <v>64</v>
      </c>
      <c r="E397">
        <v>175</v>
      </c>
      <c r="F397" s="2">
        <v>39471</v>
      </c>
      <c r="G397" s="1">
        <v>6803.1345170054001</v>
      </c>
    </row>
    <row r="398" spans="1:7">
      <c r="A398" t="s">
        <v>411</v>
      </c>
      <c r="B398">
        <v>2</v>
      </c>
      <c r="C398" t="s">
        <v>14</v>
      </c>
      <c r="D398">
        <v>75</v>
      </c>
      <c r="E398">
        <v>191</v>
      </c>
      <c r="F398" s="2">
        <v>39647</v>
      </c>
      <c r="G398" s="1">
        <v>6686.7587599070503</v>
      </c>
    </row>
    <row r="399" spans="1:7">
      <c r="A399" t="s">
        <v>412</v>
      </c>
      <c r="B399">
        <v>2</v>
      </c>
      <c r="C399" t="s">
        <v>16</v>
      </c>
      <c r="D399">
        <v>80</v>
      </c>
      <c r="E399">
        <v>166</v>
      </c>
      <c r="F399" s="2">
        <v>39500</v>
      </c>
      <c r="G399" s="1">
        <v>6262.4156872901804</v>
      </c>
    </row>
    <row r="400" spans="1:7">
      <c r="A400" t="s">
        <v>413</v>
      </c>
      <c r="B400">
        <v>2</v>
      </c>
      <c r="C400" t="s">
        <v>14</v>
      </c>
      <c r="D400">
        <v>79</v>
      </c>
      <c r="E400">
        <v>188</v>
      </c>
      <c r="F400" s="2">
        <v>39579</v>
      </c>
      <c r="G400" s="1">
        <v>6834.5438288011701</v>
      </c>
    </row>
    <row r="401" spans="1:7">
      <c r="A401" t="s">
        <v>414</v>
      </c>
      <c r="B401">
        <v>2</v>
      </c>
      <c r="C401" t="s">
        <v>14</v>
      </c>
      <c r="D401">
        <v>73</v>
      </c>
      <c r="E401">
        <v>174</v>
      </c>
      <c r="F401" s="2">
        <v>39520</v>
      </c>
      <c r="G401" s="1">
        <v>6632.7597528320903</v>
      </c>
    </row>
    <row r="402" spans="1:7">
      <c r="A402" t="s">
        <v>415</v>
      </c>
      <c r="B402">
        <v>2</v>
      </c>
      <c r="C402" t="s">
        <v>16</v>
      </c>
      <c r="D402">
        <v>78</v>
      </c>
      <c r="E402">
        <v>169</v>
      </c>
      <c r="F402" s="2">
        <v>39449</v>
      </c>
      <c r="G402" s="1">
        <v>6647.3280037869999</v>
      </c>
    </row>
    <row r="403" spans="1:7">
      <c r="A403" t="s">
        <v>416</v>
      </c>
      <c r="B403">
        <v>2</v>
      </c>
      <c r="C403" t="s">
        <v>14</v>
      </c>
      <c r="D403">
        <v>80</v>
      </c>
      <c r="E403">
        <v>176</v>
      </c>
      <c r="F403" s="2">
        <v>39736</v>
      </c>
      <c r="G403" s="1">
        <v>6500.4307762538001</v>
      </c>
    </row>
    <row r="404" spans="1:7">
      <c r="A404" t="s">
        <v>417</v>
      </c>
      <c r="B404">
        <v>2</v>
      </c>
      <c r="C404" t="s">
        <v>14</v>
      </c>
      <c r="D404">
        <v>64</v>
      </c>
      <c r="E404">
        <v>186</v>
      </c>
      <c r="F404" s="2">
        <v>39769</v>
      </c>
      <c r="G404" s="1">
        <v>6427.8681621072001</v>
      </c>
    </row>
    <row r="405" spans="1:7">
      <c r="A405" t="s">
        <v>418</v>
      </c>
      <c r="B405">
        <v>2</v>
      </c>
      <c r="C405" t="s">
        <v>16</v>
      </c>
      <c r="D405">
        <v>69</v>
      </c>
      <c r="E405">
        <v>166</v>
      </c>
      <c r="F405" s="2">
        <v>39605</v>
      </c>
      <c r="G405" s="1">
        <v>6334.3898210972002</v>
      </c>
    </row>
    <row r="406" spans="1:7">
      <c r="A406" t="s">
        <v>419</v>
      </c>
      <c r="B406">
        <v>2</v>
      </c>
      <c r="C406" t="s">
        <v>16</v>
      </c>
      <c r="D406">
        <v>61</v>
      </c>
      <c r="E406">
        <v>168</v>
      </c>
      <c r="F406" s="2">
        <v>39579</v>
      </c>
      <c r="G406" s="1">
        <v>6684.7977919087598</v>
      </c>
    </row>
    <row r="407" spans="1:7">
      <c r="A407" t="s">
        <v>420</v>
      </c>
      <c r="B407">
        <v>2</v>
      </c>
      <c r="C407" t="s">
        <v>16</v>
      </c>
      <c r="D407">
        <v>83</v>
      </c>
      <c r="E407">
        <v>169</v>
      </c>
      <c r="F407" s="2">
        <v>39578</v>
      </c>
      <c r="G407" s="1">
        <v>6155.0682298544298</v>
      </c>
    </row>
    <row r="408" spans="1:7">
      <c r="A408" t="s">
        <v>421</v>
      </c>
      <c r="B408">
        <v>2</v>
      </c>
      <c r="C408" t="s">
        <v>14</v>
      </c>
      <c r="D408">
        <v>83</v>
      </c>
      <c r="E408">
        <v>182</v>
      </c>
      <c r="F408" s="2">
        <v>39551</v>
      </c>
      <c r="G408" s="1">
        <v>6603.9980237875097</v>
      </c>
    </row>
    <row r="409" spans="1:7">
      <c r="A409" t="s">
        <v>422</v>
      </c>
      <c r="B409">
        <v>2</v>
      </c>
      <c r="C409" t="s">
        <v>16</v>
      </c>
      <c r="D409">
        <v>74</v>
      </c>
      <c r="E409">
        <v>159</v>
      </c>
      <c r="F409" s="2">
        <v>39745</v>
      </c>
      <c r="G409" s="1">
        <v>6401.2863043736197</v>
      </c>
    </row>
    <row r="410" spans="1:7">
      <c r="A410" t="s">
        <v>423</v>
      </c>
      <c r="B410">
        <v>2</v>
      </c>
      <c r="C410" t="s">
        <v>14</v>
      </c>
      <c r="D410">
        <v>82</v>
      </c>
      <c r="E410">
        <v>183</v>
      </c>
      <c r="F410" s="2">
        <v>39794</v>
      </c>
      <c r="G410" s="1">
        <v>6523.6353157580497</v>
      </c>
    </row>
    <row r="411" spans="1:7">
      <c r="A411" t="s">
        <v>424</v>
      </c>
      <c r="B411">
        <v>2</v>
      </c>
      <c r="C411" t="s">
        <v>14</v>
      </c>
      <c r="D411">
        <v>74</v>
      </c>
      <c r="E411">
        <v>175</v>
      </c>
      <c r="F411" s="2">
        <v>39525</v>
      </c>
      <c r="G411" s="1">
        <v>6502.4167279083304</v>
      </c>
    </row>
    <row r="412" spans="1:7">
      <c r="A412" t="s">
        <v>425</v>
      </c>
      <c r="B412">
        <v>2</v>
      </c>
      <c r="C412" t="s">
        <v>16</v>
      </c>
      <c r="D412">
        <v>59</v>
      </c>
      <c r="E412">
        <v>167</v>
      </c>
      <c r="F412" s="2">
        <v>39685</v>
      </c>
      <c r="G412" s="1">
        <v>6452.6410146681801</v>
      </c>
    </row>
    <row r="413" spans="1:7">
      <c r="A413" t="s">
        <v>426</v>
      </c>
      <c r="B413">
        <v>2</v>
      </c>
      <c r="C413" t="s">
        <v>16</v>
      </c>
      <c r="D413">
        <v>71</v>
      </c>
      <c r="E413">
        <v>167</v>
      </c>
      <c r="F413" s="2">
        <v>39605</v>
      </c>
      <c r="G413" s="1">
        <v>6541.2629337848903</v>
      </c>
    </row>
    <row r="414" spans="1:7">
      <c r="A414" t="s">
        <v>427</v>
      </c>
      <c r="B414">
        <v>2</v>
      </c>
      <c r="C414" t="s">
        <v>16</v>
      </c>
      <c r="D414">
        <v>73</v>
      </c>
      <c r="E414">
        <v>169</v>
      </c>
      <c r="F414" s="2">
        <v>39595</v>
      </c>
      <c r="G414" s="1">
        <v>6378.0953388272201</v>
      </c>
    </row>
    <row r="415" spans="1:7">
      <c r="A415" t="s">
        <v>428</v>
      </c>
      <c r="B415">
        <v>2</v>
      </c>
      <c r="C415" t="s">
        <v>14</v>
      </c>
      <c r="D415">
        <v>83</v>
      </c>
      <c r="E415">
        <v>184</v>
      </c>
      <c r="F415" s="2">
        <v>39749</v>
      </c>
      <c r="G415" s="1">
        <v>6440.1900136207796</v>
      </c>
    </row>
    <row r="416" spans="1:7">
      <c r="A416" t="s">
        <v>429</v>
      </c>
      <c r="B416">
        <v>2</v>
      </c>
      <c r="C416" t="s">
        <v>14</v>
      </c>
      <c r="D416">
        <v>76</v>
      </c>
      <c r="E416">
        <v>184</v>
      </c>
      <c r="F416" s="2">
        <v>39627</v>
      </c>
      <c r="G416" s="1">
        <v>6346.8681586038401</v>
      </c>
    </row>
    <row r="417" spans="1:7">
      <c r="A417" t="s">
        <v>430</v>
      </c>
      <c r="B417">
        <v>2</v>
      </c>
      <c r="C417" t="s">
        <v>16</v>
      </c>
      <c r="D417">
        <v>82</v>
      </c>
      <c r="E417">
        <v>169</v>
      </c>
      <c r="F417" s="2">
        <v>39530</v>
      </c>
      <c r="G417" s="1">
        <v>6317.2432531569002</v>
      </c>
    </row>
    <row r="418" spans="1:7">
      <c r="A418" t="s">
        <v>431</v>
      </c>
      <c r="B418">
        <v>2</v>
      </c>
      <c r="C418" t="s">
        <v>16</v>
      </c>
      <c r="D418">
        <v>86</v>
      </c>
      <c r="E418">
        <v>161</v>
      </c>
      <c r="F418" s="2">
        <v>39701</v>
      </c>
      <c r="G418" s="1">
        <v>6728.0976389259404</v>
      </c>
    </row>
    <row r="419" spans="1:7">
      <c r="A419" t="s">
        <v>432</v>
      </c>
      <c r="B419">
        <v>2</v>
      </c>
      <c r="C419" t="s">
        <v>14</v>
      </c>
      <c r="D419">
        <v>74</v>
      </c>
      <c r="E419">
        <v>186</v>
      </c>
      <c r="F419" s="2">
        <v>39602</v>
      </c>
      <c r="G419" s="1">
        <v>6523.4392830731304</v>
      </c>
    </row>
    <row r="420" spans="1:7">
      <c r="A420" t="s">
        <v>433</v>
      </c>
      <c r="B420">
        <v>2</v>
      </c>
      <c r="C420" t="s">
        <v>14</v>
      </c>
      <c r="D420">
        <v>74</v>
      </c>
      <c r="E420">
        <v>176</v>
      </c>
      <c r="F420" s="2">
        <v>39596</v>
      </c>
      <c r="G420" s="1">
        <v>6330.3528424409797</v>
      </c>
    </row>
    <row r="421" spans="1:7">
      <c r="A421" t="s">
        <v>434</v>
      </c>
      <c r="B421">
        <v>2</v>
      </c>
      <c r="C421" t="s">
        <v>14</v>
      </c>
      <c r="D421">
        <v>84</v>
      </c>
      <c r="E421">
        <v>188</v>
      </c>
      <c r="F421" s="2">
        <v>39779</v>
      </c>
      <c r="G421" s="1">
        <v>6449.4032590172201</v>
      </c>
    </row>
    <row r="422" spans="1:7">
      <c r="A422" t="s">
        <v>435</v>
      </c>
      <c r="B422">
        <v>2</v>
      </c>
      <c r="C422" t="s">
        <v>14</v>
      </c>
      <c r="D422">
        <v>84</v>
      </c>
      <c r="E422">
        <v>178</v>
      </c>
      <c r="F422" s="2">
        <v>39501</v>
      </c>
      <c r="G422" s="1">
        <v>6651.9865408247697</v>
      </c>
    </row>
    <row r="423" spans="1:7">
      <c r="A423" t="s">
        <v>436</v>
      </c>
      <c r="B423">
        <v>2</v>
      </c>
      <c r="C423" t="s">
        <v>14</v>
      </c>
      <c r="D423">
        <v>74</v>
      </c>
      <c r="E423">
        <v>183</v>
      </c>
      <c r="F423" s="2">
        <v>39456</v>
      </c>
      <c r="G423" s="1">
        <v>6580.86179655257</v>
      </c>
    </row>
    <row r="424" spans="1:7">
      <c r="A424" t="s">
        <v>437</v>
      </c>
      <c r="B424">
        <v>2</v>
      </c>
      <c r="C424" t="s">
        <v>14</v>
      </c>
      <c r="D424">
        <v>77</v>
      </c>
      <c r="E424">
        <v>191</v>
      </c>
      <c r="F424" s="2">
        <v>39599</v>
      </c>
      <c r="G424" s="1">
        <v>6611.3908239929196</v>
      </c>
    </row>
    <row r="425" spans="1:7">
      <c r="A425" t="s">
        <v>438</v>
      </c>
      <c r="B425">
        <v>2</v>
      </c>
      <c r="C425" t="s">
        <v>16</v>
      </c>
      <c r="D425">
        <v>82</v>
      </c>
      <c r="E425">
        <v>168</v>
      </c>
      <c r="F425" s="2">
        <v>39784</v>
      </c>
      <c r="G425" s="1">
        <v>6440.0816363774102</v>
      </c>
    </row>
    <row r="426" spans="1:7">
      <c r="A426" t="s">
        <v>439</v>
      </c>
      <c r="B426">
        <v>2</v>
      </c>
      <c r="C426" t="s">
        <v>14</v>
      </c>
      <c r="D426">
        <v>86</v>
      </c>
      <c r="E426">
        <v>190</v>
      </c>
      <c r="F426" s="2">
        <v>39708</v>
      </c>
      <c r="G426" s="1">
        <v>6826.1037881177399</v>
      </c>
    </row>
    <row r="427" spans="1:7">
      <c r="A427" t="s">
        <v>440</v>
      </c>
      <c r="B427">
        <v>2</v>
      </c>
      <c r="C427" t="s">
        <v>14</v>
      </c>
      <c r="D427">
        <v>61</v>
      </c>
      <c r="E427">
        <v>185</v>
      </c>
      <c r="F427" s="2">
        <v>39559</v>
      </c>
      <c r="G427" s="1">
        <v>6478.7741098697998</v>
      </c>
    </row>
    <row r="428" spans="1:7">
      <c r="A428" t="s">
        <v>441</v>
      </c>
      <c r="B428">
        <v>2</v>
      </c>
      <c r="C428" t="s">
        <v>16</v>
      </c>
      <c r="D428">
        <v>66</v>
      </c>
      <c r="E428">
        <v>162</v>
      </c>
      <c r="F428" s="2">
        <v>39504</v>
      </c>
      <c r="G428" s="1">
        <v>6363.9939364665997</v>
      </c>
    </row>
    <row r="429" spans="1:7">
      <c r="A429" t="s">
        <v>442</v>
      </c>
      <c r="B429">
        <v>2</v>
      </c>
      <c r="C429" t="s">
        <v>16</v>
      </c>
      <c r="D429">
        <v>82</v>
      </c>
      <c r="E429">
        <v>165</v>
      </c>
      <c r="F429" s="2">
        <v>39799</v>
      </c>
      <c r="G429" s="1">
        <v>6184.6369139670096</v>
      </c>
    </row>
    <row r="430" spans="1:7">
      <c r="A430" t="s">
        <v>443</v>
      </c>
      <c r="B430">
        <v>2</v>
      </c>
      <c r="C430" t="s">
        <v>16</v>
      </c>
      <c r="D430">
        <v>68</v>
      </c>
      <c r="E430">
        <v>168</v>
      </c>
      <c r="F430" s="2">
        <v>39751</v>
      </c>
      <c r="G430" s="1">
        <v>6473.5953611961204</v>
      </c>
    </row>
    <row r="431" spans="1:7">
      <c r="A431" t="s">
        <v>444</v>
      </c>
      <c r="B431">
        <v>2</v>
      </c>
      <c r="C431" t="s">
        <v>16</v>
      </c>
      <c r="D431">
        <v>80</v>
      </c>
      <c r="E431">
        <v>172</v>
      </c>
      <c r="F431" s="2">
        <v>39687</v>
      </c>
      <c r="G431" s="1">
        <v>6442.8681192061204</v>
      </c>
    </row>
    <row r="432" spans="1:7">
      <c r="A432" t="s">
        <v>445</v>
      </c>
      <c r="B432">
        <v>2</v>
      </c>
      <c r="C432" t="s">
        <v>14</v>
      </c>
      <c r="D432">
        <v>71</v>
      </c>
      <c r="E432">
        <v>188</v>
      </c>
      <c r="F432" s="2">
        <v>39544</v>
      </c>
      <c r="G432" s="1">
        <v>6691.8692733690696</v>
      </c>
    </row>
    <row r="433" spans="1:7">
      <c r="A433" t="s">
        <v>446</v>
      </c>
      <c r="B433">
        <v>2</v>
      </c>
      <c r="C433" t="s">
        <v>14</v>
      </c>
      <c r="D433">
        <v>88</v>
      </c>
      <c r="E433">
        <v>177</v>
      </c>
      <c r="F433" s="2">
        <v>39769</v>
      </c>
      <c r="G433" s="1">
        <v>6505.3920592410504</v>
      </c>
    </row>
    <row r="434" spans="1:7">
      <c r="A434" t="s">
        <v>447</v>
      </c>
      <c r="B434">
        <v>2</v>
      </c>
      <c r="C434" t="s">
        <v>14</v>
      </c>
      <c r="D434">
        <v>81</v>
      </c>
      <c r="E434">
        <v>187</v>
      </c>
      <c r="F434" s="2">
        <v>39543</v>
      </c>
      <c r="G434" s="1">
        <v>6402.3559952061596</v>
      </c>
    </row>
    <row r="435" spans="1:7">
      <c r="A435" t="s">
        <v>448</v>
      </c>
      <c r="B435">
        <v>2</v>
      </c>
      <c r="C435" t="s">
        <v>16</v>
      </c>
      <c r="D435">
        <v>61</v>
      </c>
      <c r="E435">
        <v>169</v>
      </c>
      <c r="F435" s="2">
        <v>39751</v>
      </c>
      <c r="G435" s="1">
        <v>6164.5357798531304</v>
      </c>
    </row>
    <row r="436" spans="1:7">
      <c r="A436" t="s">
        <v>449</v>
      </c>
      <c r="B436">
        <v>2</v>
      </c>
      <c r="C436" t="s">
        <v>16</v>
      </c>
      <c r="D436">
        <v>74</v>
      </c>
      <c r="E436">
        <v>168</v>
      </c>
      <c r="F436" s="2">
        <v>39597</v>
      </c>
      <c r="G436" s="1">
        <v>6984.8077534054601</v>
      </c>
    </row>
    <row r="437" spans="1:7">
      <c r="A437" t="s">
        <v>450</v>
      </c>
      <c r="B437">
        <v>2</v>
      </c>
      <c r="C437" t="s">
        <v>14</v>
      </c>
      <c r="D437">
        <v>71</v>
      </c>
      <c r="E437">
        <v>188</v>
      </c>
      <c r="F437" s="2">
        <v>39479</v>
      </c>
      <c r="G437" s="1">
        <v>6664.8910680126801</v>
      </c>
    </row>
    <row r="438" spans="1:7">
      <c r="A438" t="s">
        <v>451</v>
      </c>
      <c r="B438">
        <v>2</v>
      </c>
      <c r="C438" t="s">
        <v>14</v>
      </c>
      <c r="D438">
        <v>77</v>
      </c>
      <c r="E438">
        <v>178</v>
      </c>
      <c r="F438" s="2">
        <v>39780</v>
      </c>
      <c r="G438" s="1">
        <v>6948.1783640162002</v>
      </c>
    </row>
    <row r="439" spans="1:7">
      <c r="A439" t="s">
        <v>452</v>
      </c>
      <c r="B439">
        <v>2</v>
      </c>
      <c r="C439" t="s">
        <v>14</v>
      </c>
      <c r="D439">
        <v>72</v>
      </c>
      <c r="E439">
        <v>184</v>
      </c>
      <c r="F439" s="2">
        <v>39741</v>
      </c>
      <c r="G439" s="1">
        <v>6669.8234484147697</v>
      </c>
    </row>
    <row r="440" spans="1:7">
      <c r="A440" t="s">
        <v>453</v>
      </c>
      <c r="B440">
        <v>2</v>
      </c>
      <c r="C440" t="s">
        <v>16</v>
      </c>
      <c r="D440">
        <v>70</v>
      </c>
      <c r="E440">
        <v>160</v>
      </c>
      <c r="F440" s="2">
        <v>39779</v>
      </c>
      <c r="G440" s="1">
        <v>6251.0151496434701</v>
      </c>
    </row>
    <row r="441" spans="1:7">
      <c r="A441" t="s">
        <v>454</v>
      </c>
      <c r="B441">
        <v>2</v>
      </c>
      <c r="C441" t="s">
        <v>14</v>
      </c>
      <c r="D441">
        <v>65</v>
      </c>
      <c r="E441">
        <v>197</v>
      </c>
      <c r="F441" s="2">
        <v>39675</v>
      </c>
      <c r="G441" s="1">
        <v>6769.2269359355896</v>
      </c>
    </row>
    <row r="442" spans="1:7">
      <c r="A442" t="s">
        <v>455</v>
      </c>
      <c r="B442">
        <v>2</v>
      </c>
      <c r="C442" t="s">
        <v>16</v>
      </c>
      <c r="D442">
        <v>67</v>
      </c>
      <c r="E442">
        <v>168</v>
      </c>
      <c r="F442" s="2">
        <v>39798</v>
      </c>
      <c r="G442" s="1">
        <v>6428.4910087196304</v>
      </c>
    </row>
    <row r="443" spans="1:7">
      <c r="A443" t="s">
        <v>456</v>
      </c>
      <c r="B443">
        <v>2</v>
      </c>
      <c r="C443" t="s">
        <v>16</v>
      </c>
      <c r="D443">
        <v>57</v>
      </c>
      <c r="E443">
        <v>173</v>
      </c>
      <c r="F443" s="2">
        <v>39672</v>
      </c>
      <c r="G443" s="1">
        <v>6706.7037119166398</v>
      </c>
    </row>
    <row r="444" spans="1:7">
      <c r="A444" t="s">
        <v>457</v>
      </c>
      <c r="B444">
        <v>2</v>
      </c>
      <c r="C444" t="s">
        <v>14</v>
      </c>
      <c r="D444">
        <v>79</v>
      </c>
      <c r="E444">
        <v>188</v>
      </c>
      <c r="F444" s="2">
        <v>39601</v>
      </c>
      <c r="G444" s="1">
        <v>6775.06830073738</v>
      </c>
    </row>
    <row r="445" spans="1:7">
      <c r="A445" t="s">
        <v>458</v>
      </c>
      <c r="B445">
        <v>2</v>
      </c>
      <c r="C445" t="s">
        <v>16</v>
      </c>
      <c r="D445">
        <v>79</v>
      </c>
      <c r="E445">
        <v>156</v>
      </c>
      <c r="F445" s="2">
        <v>39547</v>
      </c>
      <c r="G445" s="1">
        <v>6613.4371573059698</v>
      </c>
    </row>
    <row r="446" spans="1:7">
      <c r="A446" t="s">
        <v>459</v>
      </c>
      <c r="B446">
        <v>2</v>
      </c>
      <c r="C446" t="s">
        <v>14</v>
      </c>
      <c r="D446">
        <v>79</v>
      </c>
      <c r="E446">
        <v>189</v>
      </c>
      <c r="F446" s="2">
        <v>39743</v>
      </c>
      <c r="G446" s="1">
        <v>6659.8568196925498</v>
      </c>
    </row>
    <row r="447" spans="1:7">
      <c r="A447" t="s">
        <v>460</v>
      </c>
      <c r="B447">
        <v>2</v>
      </c>
      <c r="C447" t="s">
        <v>14</v>
      </c>
      <c r="D447">
        <v>79</v>
      </c>
      <c r="E447">
        <v>186</v>
      </c>
      <c r="F447" s="2">
        <v>39778</v>
      </c>
      <c r="G447" s="1">
        <v>6565.3004702000098</v>
      </c>
    </row>
    <row r="448" spans="1:7">
      <c r="A448" t="s">
        <v>461</v>
      </c>
      <c r="B448">
        <v>2</v>
      </c>
      <c r="C448" t="s">
        <v>14</v>
      </c>
      <c r="D448">
        <v>85</v>
      </c>
      <c r="E448">
        <v>177</v>
      </c>
      <c r="F448" s="2">
        <v>39787</v>
      </c>
      <c r="G448" s="1">
        <v>6912.1256968328898</v>
      </c>
    </row>
    <row r="449" spans="1:7">
      <c r="A449" t="s">
        <v>462</v>
      </c>
      <c r="B449">
        <v>2</v>
      </c>
      <c r="C449" t="s">
        <v>14</v>
      </c>
      <c r="D449">
        <v>70</v>
      </c>
      <c r="E449">
        <v>174</v>
      </c>
      <c r="F449" s="2">
        <v>39508</v>
      </c>
      <c r="G449" s="1">
        <v>6577.4279885304604</v>
      </c>
    </row>
    <row r="450" spans="1:7">
      <c r="A450" t="s">
        <v>463</v>
      </c>
      <c r="B450">
        <v>2</v>
      </c>
      <c r="C450" t="s">
        <v>16</v>
      </c>
      <c r="D450">
        <v>74</v>
      </c>
      <c r="E450">
        <v>169</v>
      </c>
      <c r="F450" s="2">
        <v>39513</v>
      </c>
      <c r="G450" s="1">
        <v>6292.2230726307798</v>
      </c>
    </row>
    <row r="451" spans="1:7">
      <c r="A451" t="s">
        <v>464</v>
      </c>
      <c r="B451">
        <v>2</v>
      </c>
      <c r="C451" t="s">
        <v>14</v>
      </c>
      <c r="D451">
        <v>73</v>
      </c>
      <c r="E451">
        <v>183</v>
      </c>
      <c r="F451" s="2">
        <v>39784</v>
      </c>
      <c r="G451" s="1">
        <v>6385.1258507019502</v>
      </c>
    </row>
    <row r="452" spans="1:7">
      <c r="A452" t="s">
        <v>465</v>
      </c>
      <c r="B452">
        <v>2</v>
      </c>
      <c r="C452" t="s">
        <v>16</v>
      </c>
      <c r="D452">
        <v>74</v>
      </c>
      <c r="E452">
        <v>155</v>
      </c>
      <c r="F452" s="2">
        <v>39673</v>
      </c>
      <c r="G452" s="1">
        <v>6524.6313194364602</v>
      </c>
    </row>
    <row r="453" spans="1:7">
      <c r="A453" t="s">
        <v>466</v>
      </c>
      <c r="B453">
        <v>2</v>
      </c>
      <c r="C453" t="s">
        <v>16</v>
      </c>
      <c r="D453">
        <v>77</v>
      </c>
      <c r="E453">
        <v>165</v>
      </c>
      <c r="F453" s="2">
        <v>39642</v>
      </c>
      <c r="G453" s="1">
        <v>6360.5908621712697</v>
      </c>
    </row>
    <row r="454" spans="1:7">
      <c r="A454" t="s">
        <v>467</v>
      </c>
      <c r="B454">
        <v>2</v>
      </c>
      <c r="C454" t="s">
        <v>16</v>
      </c>
      <c r="D454">
        <v>60</v>
      </c>
      <c r="E454">
        <v>169</v>
      </c>
      <c r="F454" s="2">
        <v>39678</v>
      </c>
      <c r="G454" s="1">
        <v>6226.07385919848</v>
      </c>
    </row>
    <row r="455" spans="1:7">
      <c r="A455" t="s">
        <v>468</v>
      </c>
      <c r="B455">
        <v>2</v>
      </c>
      <c r="C455" t="s">
        <v>16</v>
      </c>
      <c r="D455">
        <v>65</v>
      </c>
      <c r="E455">
        <v>158</v>
      </c>
      <c r="F455" s="2">
        <v>39800</v>
      </c>
      <c r="G455" s="1">
        <v>6442.59827881603</v>
      </c>
    </row>
    <row r="456" spans="1:7">
      <c r="A456" t="s">
        <v>469</v>
      </c>
      <c r="B456">
        <v>2</v>
      </c>
      <c r="C456" t="s">
        <v>16</v>
      </c>
      <c r="D456">
        <v>64</v>
      </c>
      <c r="E456">
        <v>171</v>
      </c>
      <c r="F456" s="2">
        <v>39737</v>
      </c>
      <c r="G456" s="1">
        <v>6608.8899298895903</v>
      </c>
    </row>
    <row r="457" spans="1:7">
      <c r="A457" t="s">
        <v>470</v>
      </c>
      <c r="B457">
        <v>2</v>
      </c>
      <c r="C457" t="s">
        <v>16</v>
      </c>
      <c r="D457">
        <v>80</v>
      </c>
      <c r="E457">
        <v>168</v>
      </c>
      <c r="F457" s="2">
        <v>39772</v>
      </c>
      <c r="G457" s="1">
        <v>6663.9250971737602</v>
      </c>
    </row>
    <row r="458" spans="1:7">
      <c r="A458" t="s">
        <v>471</v>
      </c>
      <c r="B458">
        <v>2</v>
      </c>
      <c r="C458" t="s">
        <v>14</v>
      </c>
      <c r="D458">
        <v>63</v>
      </c>
      <c r="E458">
        <v>178</v>
      </c>
      <c r="F458" s="2">
        <v>39647</v>
      </c>
      <c r="G458" s="1">
        <v>6586.4831785716397</v>
      </c>
    </row>
    <row r="459" spans="1:7">
      <c r="A459" t="s">
        <v>472</v>
      </c>
      <c r="B459">
        <v>2</v>
      </c>
      <c r="C459" t="s">
        <v>14</v>
      </c>
      <c r="D459">
        <v>84</v>
      </c>
      <c r="E459">
        <v>176</v>
      </c>
      <c r="F459" s="2">
        <v>39560</v>
      </c>
      <c r="G459" s="1">
        <v>6475.9113246315701</v>
      </c>
    </row>
    <row r="460" spans="1:7">
      <c r="A460" t="s">
        <v>473</v>
      </c>
      <c r="B460">
        <v>2</v>
      </c>
      <c r="C460" t="s">
        <v>14</v>
      </c>
      <c r="D460">
        <v>73</v>
      </c>
      <c r="E460">
        <v>182</v>
      </c>
      <c r="F460" s="2">
        <v>39606</v>
      </c>
      <c r="G460" s="1">
        <v>6515.5152564160799</v>
      </c>
    </row>
    <row r="461" spans="1:7">
      <c r="A461" t="s">
        <v>474</v>
      </c>
      <c r="B461">
        <v>2</v>
      </c>
      <c r="C461" t="s">
        <v>14</v>
      </c>
      <c r="D461">
        <v>70</v>
      </c>
      <c r="E461">
        <v>185</v>
      </c>
      <c r="F461" s="2">
        <v>39543</v>
      </c>
      <c r="G461" s="1">
        <v>6347.95326443474</v>
      </c>
    </row>
    <row r="462" spans="1:7">
      <c r="A462" t="s">
        <v>475</v>
      </c>
      <c r="B462">
        <v>2</v>
      </c>
      <c r="C462" t="s">
        <v>14</v>
      </c>
      <c r="D462">
        <v>74</v>
      </c>
      <c r="E462">
        <v>194</v>
      </c>
      <c r="F462" s="2">
        <v>39500</v>
      </c>
      <c r="G462" s="1">
        <v>6637.3723943579398</v>
      </c>
    </row>
    <row r="463" spans="1:7">
      <c r="A463" t="s">
        <v>476</v>
      </c>
      <c r="B463">
        <v>2</v>
      </c>
      <c r="C463" t="s">
        <v>14</v>
      </c>
      <c r="D463">
        <v>87</v>
      </c>
      <c r="E463">
        <v>181</v>
      </c>
      <c r="F463" s="2">
        <v>39721</v>
      </c>
      <c r="G463" s="1">
        <v>6468.8697422386704</v>
      </c>
    </row>
    <row r="464" spans="1:7">
      <c r="A464" t="s">
        <v>477</v>
      </c>
      <c r="B464">
        <v>2</v>
      </c>
      <c r="C464" t="s">
        <v>16</v>
      </c>
      <c r="D464">
        <v>55</v>
      </c>
      <c r="E464">
        <v>172</v>
      </c>
      <c r="F464" s="2">
        <v>39665</v>
      </c>
      <c r="G464" s="1">
        <v>6391.6885181894104</v>
      </c>
    </row>
    <row r="465" spans="1:7">
      <c r="A465" t="s">
        <v>478</v>
      </c>
      <c r="B465">
        <v>2</v>
      </c>
      <c r="C465" t="s">
        <v>14</v>
      </c>
      <c r="D465">
        <v>74</v>
      </c>
      <c r="E465">
        <v>183</v>
      </c>
      <c r="F465" s="2">
        <v>39526</v>
      </c>
      <c r="G465" s="1">
        <v>6519.1789707092203</v>
      </c>
    </row>
    <row r="466" spans="1:7">
      <c r="A466" t="s">
        <v>479</v>
      </c>
      <c r="B466">
        <v>2</v>
      </c>
      <c r="C466" t="s">
        <v>14</v>
      </c>
      <c r="D466">
        <v>83</v>
      </c>
      <c r="E466">
        <v>196</v>
      </c>
      <c r="F466" s="2">
        <v>39615</v>
      </c>
      <c r="G466" s="1">
        <v>6553.4621258342404</v>
      </c>
    </row>
    <row r="467" spans="1:7">
      <c r="A467" t="s">
        <v>480</v>
      </c>
      <c r="B467">
        <v>2</v>
      </c>
      <c r="C467" t="s">
        <v>14</v>
      </c>
      <c r="D467">
        <v>86</v>
      </c>
      <c r="E467">
        <v>178</v>
      </c>
      <c r="F467" s="2">
        <v>39730</v>
      </c>
      <c r="G467" s="1">
        <v>6663.1445968357102</v>
      </c>
    </row>
    <row r="468" spans="1:7">
      <c r="A468" t="s">
        <v>481</v>
      </c>
      <c r="B468">
        <v>2</v>
      </c>
      <c r="C468" t="s">
        <v>16</v>
      </c>
      <c r="D468">
        <v>72</v>
      </c>
      <c r="E468">
        <v>169</v>
      </c>
      <c r="F468" s="2">
        <v>39656</v>
      </c>
      <c r="G468" s="1">
        <v>6491.1319922825596</v>
      </c>
    </row>
    <row r="469" spans="1:7">
      <c r="A469" t="s">
        <v>482</v>
      </c>
      <c r="B469">
        <v>2</v>
      </c>
      <c r="C469" t="s">
        <v>16</v>
      </c>
      <c r="D469">
        <v>75</v>
      </c>
      <c r="E469">
        <v>165</v>
      </c>
      <c r="F469" s="2">
        <v>39772</v>
      </c>
      <c r="G469" s="1">
        <v>6707.2657140371703</v>
      </c>
    </row>
    <row r="470" spans="1:7">
      <c r="A470" t="s">
        <v>483</v>
      </c>
      <c r="B470">
        <v>2</v>
      </c>
      <c r="C470" t="s">
        <v>16</v>
      </c>
      <c r="D470">
        <v>69</v>
      </c>
      <c r="E470">
        <v>169</v>
      </c>
      <c r="F470" s="2">
        <v>39715</v>
      </c>
      <c r="G470" s="1">
        <v>6433.8230083855196</v>
      </c>
    </row>
    <row r="471" spans="1:7">
      <c r="A471" t="s">
        <v>484</v>
      </c>
      <c r="B471">
        <v>2</v>
      </c>
      <c r="C471" t="s">
        <v>16</v>
      </c>
      <c r="D471">
        <v>83</v>
      </c>
      <c r="E471">
        <v>167</v>
      </c>
      <c r="F471" s="2">
        <v>39736</v>
      </c>
      <c r="G471" s="1">
        <v>6593.0280007676301</v>
      </c>
    </row>
    <row r="472" spans="1:7">
      <c r="A472" t="s">
        <v>485</v>
      </c>
      <c r="B472">
        <v>2</v>
      </c>
      <c r="C472" t="s">
        <v>16</v>
      </c>
      <c r="D472">
        <v>71</v>
      </c>
      <c r="E472">
        <v>158</v>
      </c>
      <c r="F472" s="2">
        <v>39706</v>
      </c>
      <c r="G472" s="1">
        <v>6308.7210536646498</v>
      </c>
    </row>
    <row r="473" spans="1:7">
      <c r="A473" t="s">
        <v>486</v>
      </c>
      <c r="B473">
        <v>2</v>
      </c>
      <c r="C473" t="s">
        <v>16</v>
      </c>
      <c r="D473">
        <v>76</v>
      </c>
      <c r="E473">
        <v>169</v>
      </c>
      <c r="F473" s="2">
        <v>39748</v>
      </c>
      <c r="G473" s="1">
        <v>6295.5395920644196</v>
      </c>
    </row>
    <row r="474" spans="1:7">
      <c r="A474" t="s">
        <v>487</v>
      </c>
      <c r="B474">
        <v>2</v>
      </c>
      <c r="C474" t="s">
        <v>16</v>
      </c>
      <c r="D474">
        <v>61</v>
      </c>
      <c r="E474">
        <v>169</v>
      </c>
      <c r="F474" s="2">
        <v>39667</v>
      </c>
      <c r="G474" s="1">
        <v>6174.7693729121602</v>
      </c>
    </row>
    <row r="475" spans="1:7">
      <c r="A475" t="s">
        <v>488</v>
      </c>
      <c r="B475">
        <v>3</v>
      </c>
      <c r="C475" t="s">
        <v>16</v>
      </c>
      <c r="D475">
        <v>65</v>
      </c>
      <c r="E475">
        <v>169</v>
      </c>
      <c r="F475" s="2">
        <v>39666</v>
      </c>
      <c r="G475" s="1">
        <v>6408.9741785963997</v>
      </c>
    </row>
    <row r="476" spans="1:7">
      <c r="A476" t="s">
        <v>489</v>
      </c>
      <c r="B476">
        <v>3</v>
      </c>
      <c r="C476" t="s">
        <v>16</v>
      </c>
      <c r="D476">
        <v>69</v>
      </c>
      <c r="E476">
        <v>168</v>
      </c>
      <c r="F476" s="2">
        <v>39452</v>
      </c>
      <c r="G476" s="1">
        <v>6490.3335185464803</v>
      </c>
    </row>
    <row r="477" spans="1:7">
      <c r="A477" t="s">
        <v>490</v>
      </c>
      <c r="B477">
        <v>3</v>
      </c>
      <c r="C477" t="s">
        <v>14</v>
      </c>
      <c r="D477">
        <v>73</v>
      </c>
      <c r="E477">
        <v>184</v>
      </c>
      <c r="F477" s="2">
        <v>39648</v>
      </c>
      <c r="G477" s="1">
        <v>6556.3199316894397</v>
      </c>
    </row>
    <row r="478" spans="1:7">
      <c r="A478" t="s">
        <v>491</v>
      </c>
      <c r="B478">
        <v>3</v>
      </c>
      <c r="C478" t="s">
        <v>16</v>
      </c>
      <c r="D478">
        <v>61</v>
      </c>
      <c r="E478">
        <v>166</v>
      </c>
      <c r="F478" s="2">
        <v>39751</v>
      </c>
      <c r="G478" s="1">
        <v>6560.0306858583899</v>
      </c>
    </row>
    <row r="479" spans="1:7">
      <c r="A479" t="s">
        <v>492</v>
      </c>
      <c r="B479">
        <v>3</v>
      </c>
      <c r="C479" t="s">
        <v>14</v>
      </c>
      <c r="D479">
        <v>85</v>
      </c>
      <c r="E479">
        <v>182</v>
      </c>
      <c r="F479" s="2">
        <v>39609</v>
      </c>
      <c r="G479" s="1">
        <v>6646.8138619688598</v>
      </c>
    </row>
    <row r="480" spans="1:7">
      <c r="A480" t="s">
        <v>493</v>
      </c>
      <c r="B480">
        <v>3</v>
      </c>
      <c r="C480" t="s">
        <v>14</v>
      </c>
      <c r="D480">
        <v>78</v>
      </c>
      <c r="E480">
        <v>190</v>
      </c>
      <c r="F480" s="2">
        <v>39569</v>
      </c>
      <c r="G480" s="1">
        <v>6418.3788471032003</v>
      </c>
    </row>
    <row r="481" spans="1:7">
      <c r="A481" t="s">
        <v>494</v>
      </c>
      <c r="B481">
        <v>3</v>
      </c>
      <c r="C481" t="s">
        <v>14</v>
      </c>
      <c r="D481">
        <v>81</v>
      </c>
      <c r="E481">
        <v>184</v>
      </c>
      <c r="F481" s="2">
        <v>39479</v>
      </c>
      <c r="G481" s="1">
        <v>6873.7624728091296</v>
      </c>
    </row>
    <row r="482" spans="1:7">
      <c r="A482" t="s">
        <v>495</v>
      </c>
      <c r="B482">
        <v>3</v>
      </c>
      <c r="C482" t="s">
        <v>16</v>
      </c>
      <c r="D482">
        <v>79</v>
      </c>
      <c r="E482">
        <v>154</v>
      </c>
      <c r="F482" s="2">
        <v>39766</v>
      </c>
      <c r="G482" s="1">
        <v>6682.5548319770496</v>
      </c>
    </row>
    <row r="483" spans="1:7">
      <c r="A483" t="s">
        <v>496</v>
      </c>
      <c r="B483">
        <v>3</v>
      </c>
      <c r="C483" t="s">
        <v>16</v>
      </c>
      <c r="D483">
        <v>71</v>
      </c>
      <c r="E483">
        <v>175</v>
      </c>
      <c r="F483" s="2">
        <v>39606</v>
      </c>
      <c r="G483" s="1">
        <v>6620.1709909419296</v>
      </c>
    </row>
    <row r="484" spans="1:7">
      <c r="A484" t="s">
        <v>497</v>
      </c>
      <c r="B484">
        <v>3</v>
      </c>
      <c r="C484" t="s">
        <v>16</v>
      </c>
      <c r="D484">
        <v>70</v>
      </c>
      <c r="E484">
        <v>162</v>
      </c>
      <c r="F484" s="2">
        <v>39765</v>
      </c>
      <c r="G484" s="1">
        <v>6435.8253502553298</v>
      </c>
    </row>
    <row r="485" spans="1:7">
      <c r="A485" t="s">
        <v>498</v>
      </c>
      <c r="B485">
        <v>3</v>
      </c>
      <c r="C485" t="s">
        <v>14</v>
      </c>
      <c r="D485">
        <v>73</v>
      </c>
      <c r="E485">
        <v>189</v>
      </c>
      <c r="F485" s="2">
        <v>39636</v>
      </c>
      <c r="G485" s="1">
        <v>6845.6969596795298</v>
      </c>
    </row>
    <row r="486" spans="1:7">
      <c r="A486" t="s">
        <v>499</v>
      </c>
      <c r="B486">
        <v>3</v>
      </c>
      <c r="C486" t="s">
        <v>16</v>
      </c>
      <c r="D486">
        <v>64</v>
      </c>
      <c r="E486">
        <v>163</v>
      </c>
      <c r="F486" s="2">
        <v>39609</v>
      </c>
      <c r="G486" s="1">
        <v>6615.2491239476103</v>
      </c>
    </row>
    <row r="487" spans="1:7">
      <c r="A487" t="s">
        <v>500</v>
      </c>
      <c r="B487">
        <v>3</v>
      </c>
      <c r="C487" t="s">
        <v>16</v>
      </c>
      <c r="D487">
        <v>72</v>
      </c>
      <c r="E487">
        <v>171</v>
      </c>
      <c r="F487" s="2">
        <v>39454</v>
      </c>
      <c r="G487" s="1">
        <v>6697.45545010755</v>
      </c>
    </row>
    <row r="488" spans="1:7">
      <c r="A488" t="s">
        <v>501</v>
      </c>
      <c r="B488">
        <v>3</v>
      </c>
      <c r="C488" t="s">
        <v>14</v>
      </c>
      <c r="D488">
        <v>78</v>
      </c>
      <c r="E488">
        <v>185</v>
      </c>
      <c r="F488" s="2">
        <v>39544</v>
      </c>
      <c r="G488" s="1">
        <v>6472.7812007734301</v>
      </c>
    </row>
    <row r="489" spans="1:7">
      <c r="A489" t="s">
        <v>502</v>
      </c>
      <c r="B489">
        <v>3</v>
      </c>
      <c r="C489" t="s">
        <v>14</v>
      </c>
      <c r="D489">
        <v>79</v>
      </c>
      <c r="E489">
        <v>187</v>
      </c>
      <c r="F489" s="2">
        <v>39732</v>
      </c>
      <c r="G489" s="1">
        <v>6805.95381618803</v>
      </c>
    </row>
    <row r="490" spans="1:7">
      <c r="A490" t="s">
        <v>503</v>
      </c>
      <c r="B490">
        <v>3</v>
      </c>
      <c r="C490" t="s">
        <v>14</v>
      </c>
      <c r="D490">
        <v>84</v>
      </c>
      <c r="E490">
        <v>175</v>
      </c>
      <c r="F490" s="2">
        <v>39522</v>
      </c>
      <c r="G490" s="1">
        <v>6567.1673809666599</v>
      </c>
    </row>
    <row r="491" spans="1:7">
      <c r="A491" t="s">
        <v>504</v>
      </c>
      <c r="B491">
        <v>3</v>
      </c>
      <c r="C491" t="s">
        <v>14</v>
      </c>
      <c r="D491">
        <v>81</v>
      </c>
      <c r="E491">
        <v>179</v>
      </c>
      <c r="F491" s="2">
        <v>39677</v>
      </c>
      <c r="G491" s="1">
        <v>6478.3346374960001</v>
      </c>
    </row>
    <row r="492" spans="1:7">
      <c r="A492" t="s">
        <v>505</v>
      </c>
      <c r="B492">
        <v>3</v>
      </c>
      <c r="C492" t="s">
        <v>14</v>
      </c>
      <c r="D492">
        <v>76</v>
      </c>
      <c r="E492">
        <v>176</v>
      </c>
      <c r="F492" s="2">
        <v>39695</v>
      </c>
      <c r="G492" s="1">
        <v>6428.2355859690097</v>
      </c>
    </row>
    <row r="493" spans="1:7">
      <c r="A493" t="s">
        <v>506</v>
      </c>
      <c r="B493">
        <v>3</v>
      </c>
      <c r="C493" t="s">
        <v>16</v>
      </c>
      <c r="D493">
        <v>70</v>
      </c>
      <c r="E493">
        <v>164</v>
      </c>
      <c r="F493" s="2">
        <v>39483</v>
      </c>
      <c r="G493" s="1">
        <v>6377.13061426891</v>
      </c>
    </row>
    <row r="494" spans="1:7">
      <c r="A494" t="s">
        <v>507</v>
      </c>
      <c r="B494">
        <v>3</v>
      </c>
      <c r="C494" t="s">
        <v>14</v>
      </c>
      <c r="D494">
        <v>60</v>
      </c>
      <c r="E494">
        <v>175</v>
      </c>
      <c r="F494" s="2">
        <v>39711</v>
      </c>
      <c r="G494" s="1">
        <v>6326.6021817460596</v>
      </c>
    </row>
    <row r="495" spans="1:7">
      <c r="A495" t="s">
        <v>508</v>
      </c>
      <c r="B495">
        <v>3</v>
      </c>
      <c r="C495" t="s">
        <v>14</v>
      </c>
      <c r="D495">
        <v>87</v>
      </c>
      <c r="E495">
        <v>188</v>
      </c>
      <c r="F495" s="2">
        <v>39795</v>
      </c>
      <c r="G495" s="1">
        <v>6496.6582548091101</v>
      </c>
    </row>
    <row r="496" spans="1:7">
      <c r="A496" t="s">
        <v>509</v>
      </c>
      <c r="B496">
        <v>3</v>
      </c>
      <c r="C496" t="s">
        <v>16</v>
      </c>
      <c r="D496">
        <v>77</v>
      </c>
      <c r="E496">
        <v>162</v>
      </c>
      <c r="F496" s="2">
        <v>39717</v>
      </c>
      <c r="G496" s="1">
        <v>6336.8372513705599</v>
      </c>
    </row>
    <row r="497" spans="1:7">
      <c r="A497" t="s">
        <v>510</v>
      </c>
      <c r="B497">
        <v>3</v>
      </c>
      <c r="C497" t="s">
        <v>16</v>
      </c>
      <c r="D497">
        <v>73</v>
      </c>
      <c r="E497">
        <v>170</v>
      </c>
      <c r="F497" s="2">
        <v>39522</v>
      </c>
      <c r="G497" s="1">
        <v>6652.5067945867604</v>
      </c>
    </row>
    <row r="498" spans="1:7">
      <c r="A498" t="s">
        <v>511</v>
      </c>
      <c r="B498">
        <v>3</v>
      </c>
      <c r="C498" t="s">
        <v>14</v>
      </c>
      <c r="D498">
        <v>76</v>
      </c>
      <c r="E498">
        <v>188</v>
      </c>
      <c r="F498" s="2">
        <v>39511</v>
      </c>
      <c r="G498" s="1">
        <v>6859.0433901248398</v>
      </c>
    </row>
    <row r="499" spans="1:7">
      <c r="A499" t="s">
        <v>512</v>
      </c>
      <c r="B499">
        <v>3</v>
      </c>
      <c r="C499" t="s">
        <v>14</v>
      </c>
      <c r="D499">
        <v>88</v>
      </c>
      <c r="E499">
        <v>182</v>
      </c>
      <c r="F499" s="2">
        <v>39771</v>
      </c>
      <c r="G499" s="1">
        <v>6510.0122709776097</v>
      </c>
    </row>
    <row r="500" spans="1:7">
      <c r="A500" t="s">
        <v>513</v>
      </c>
      <c r="B500">
        <v>3</v>
      </c>
      <c r="C500" t="s">
        <v>16</v>
      </c>
      <c r="D500">
        <v>70</v>
      </c>
      <c r="E500">
        <v>166</v>
      </c>
      <c r="F500" s="2">
        <v>39544</v>
      </c>
      <c r="G500" s="1">
        <v>6476.5761142224901</v>
      </c>
    </row>
    <row r="501" spans="1:7">
      <c r="A501" t="s">
        <v>514</v>
      </c>
      <c r="B501">
        <v>3</v>
      </c>
      <c r="C501" t="s">
        <v>14</v>
      </c>
      <c r="D501">
        <v>85</v>
      </c>
      <c r="E501">
        <v>178</v>
      </c>
      <c r="F501" s="2">
        <v>39516</v>
      </c>
      <c r="G501" s="1">
        <v>6441.3289248845804</v>
      </c>
    </row>
    <row r="502" spans="1:7">
      <c r="A502" t="s">
        <v>515</v>
      </c>
      <c r="B502">
        <v>3</v>
      </c>
      <c r="C502" t="s">
        <v>14</v>
      </c>
      <c r="D502">
        <v>80</v>
      </c>
      <c r="E502">
        <v>188</v>
      </c>
      <c r="F502" s="2">
        <v>39603</v>
      </c>
      <c r="G502" s="1">
        <v>6776.3285639019596</v>
      </c>
    </row>
    <row r="503" spans="1:7">
      <c r="A503" t="s">
        <v>516</v>
      </c>
      <c r="B503">
        <v>3</v>
      </c>
      <c r="C503" t="s">
        <v>14</v>
      </c>
      <c r="D503">
        <v>72</v>
      </c>
      <c r="E503">
        <v>192</v>
      </c>
      <c r="F503" s="2">
        <v>39772</v>
      </c>
      <c r="G503" s="1">
        <v>6367.75213941735</v>
      </c>
    </row>
    <row r="504" spans="1:7">
      <c r="A504" t="s">
        <v>517</v>
      </c>
      <c r="B504">
        <v>3</v>
      </c>
      <c r="C504" t="s">
        <v>14</v>
      </c>
      <c r="D504">
        <v>85</v>
      </c>
      <c r="E504">
        <v>187</v>
      </c>
      <c r="F504" s="2">
        <v>39516</v>
      </c>
      <c r="G504" s="1">
        <v>6833.3097841682102</v>
      </c>
    </row>
    <row r="505" spans="1:7">
      <c r="A505" t="s">
        <v>518</v>
      </c>
      <c r="B505">
        <v>3</v>
      </c>
      <c r="C505" t="s">
        <v>16</v>
      </c>
      <c r="D505">
        <v>56</v>
      </c>
      <c r="E505">
        <v>161</v>
      </c>
      <c r="F505" s="2">
        <v>39700</v>
      </c>
      <c r="G505" s="1">
        <v>6609.8636846903601</v>
      </c>
    </row>
    <row r="506" spans="1:7">
      <c r="A506" t="s">
        <v>519</v>
      </c>
      <c r="B506">
        <v>3</v>
      </c>
      <c r="C506" t="s">
        <v>14</v>
      </c>
      <c r="D506">
        <v>67</v>
      </c>
      <c r="E506">
        <v>179</v>
      </c>
      <c r="F506" s="2">
        <v>39719</v>
      </c>
      <c r="G506" s="1">
        <v>6275.5057827789196</v>
      </c>
    </row>
    <row r="507" spans="1:7">
      <c r="A507" t="s">
        <v>520</v>
      </c>
      <c r="B507">
        <v>3</v>
      </c>
      <c r="C507" t="s">
        <v>14</v>
      </c>
      <c r="D507">
        <v>66</v>
      </c>
      <c r="E507">
        <v>181</v>
      </c>
      <c r="F507" s="2">
        <v>39545</v>
      </c>
      <c r="G507" s="1">
        <v>6506.6124712583196</v>
      </c>
    </row>
    <row r="508" spans="1:7">
      <c r="A508" t="s">
        <v>521</v>
      </c>
      <c r="B508">
        <v>3</v>
      </c>
      <c r="C508" t="s">
        <v>14</v>
      </c>
      <c r="D508">
        <v>77</v>
      </c>
      <c r="E508">
        <v>187</v>
      </c>
      <c r="F508" s="2">
        <v>39553</v>
      </c>
      <c r="G508" s="1">
        <v>6530.6819526058698</v>
      </c>
    </row>
    <row r="509" spans="1:7">
      <c r="A509" t="s">
        <v>522</v>
      </c>
      <c r="B509">
        <v>3</v>
      </c>
      <c r="C509" t="s">
        <v>14</v>
      </c>
      <c r="D509">
        <v>81</v>
      </c>
      <c r="E509">
        <v>183</v>
      </c>
      <c r="F509" s="2">
        <v>39789</v>
      </c>
      <c r="G509" s="1">
        <v>6689.2671254074703</v>
      </c>
    </row>
    <row r="510" spans="1:7">
      <c r="A510" t="s">
        <v>523</v>
      </c>
      <c r="B510">
        <v>3</v>
      </c>
      <c r="C510" t="s">
        <v>14</v>
      </c>
      <c r="D510">
        <v>77</v>
      </c>
      <c r="E510">
        <v>188</v>
      </c>
      <c r="F510" s="2">
        <v>39525</v>
      </c>
      <c r="G510" s="1">
        <v>6810.6742809487996</v>
      </c>
    </row>
    <row r="511" spans="1:7">
      <c r="A511" t="s">
        <v>524</v>
      </c>
      <c r="B511">
        <v>3</v>
      </c>
      <c r="C511" t="s">
        <v>14</v>
      </c>
      <c r="D511">
        <v>68</v>
      </c>
      <c r="E511">
        <v>178</v>
      </c>
      <c r="F511" s="2">
        <v>39584</v>
      </c>
      <c r="G511" s="1">
        <v>6588.3848976131003</v>
      </c>
    </row>
    <row r="512" spans="1:7">
      <c r="A512" t="s">
        <v>525</v>
      </c>
      <c r="B512">
        <v>3</v>
      </c>
      <c r="C512" t="s">
        <v>14</v>
      </c>
      <c r="D512">
        <v>81</v>
      </c>
      <c r="E512">
        <v>191</v>
      </c>
      <c r="F512" s="2">
        <v>39685</v>
      </c>
      <c r="G512" s="1">
        <v>6502.61513087821</v>
      </c>
    </row>
    <row r="513" spans="1:7">
      <c r="A513" t="s">
        <v>526</v>
      </c>
      <c r="B513">
        <v>3</v>
      </c>
      <c r="C513" t="s">
        <v>14</v>
      </c>
      <c r="D513">
        <v>60</v>
      </c>
      <c r="E513">
        <v>182</v>
      </c>
      <c r="F513" s="2">
        <v>39581</v>
      </c>
      <c r="G513" s="1">
        <v>6159.0758139050404</v>
      </c>
    </row>
    <row r="514" spans="1:7">
      <c r="A514" t="s">
        <v>527</v>
      </c>
      <c r="B514">
        <v>3</v>
      </c>
      <c r="C514" t="s">
        <v>16</v>
      </c>
      <c r="D514">
        <v>75</v>
      </c>
      <c r="E514">
        <v>175</v>
      </c>
      <c r="F514" s="2">
        <v>39691</v>
      </c>
      <c r="G514" s="1">
        <v>6395.94237252937</v>
      </c>
    </row>
    <row r="515" spans="1:7">
      <c r="A515" t="s">
        <v>528</v>
      </c>
      <c r="B515">
        <v>3</v>
      </c>
      <c r="C515" t="s">
        <v>14</v>
      </c>
      <c r="D515">
        <v>77</v>
      </c>
      <c r="E515">
        <v>179</v>
      </c>
      <c r="F515" s="2">
        <v>39794</v>
      </c>
      <c r="G515" s="1">
        <v>6789.6636372933099</v>
      </c>
    </row>
    <row r="516" spans="1:7">
      <c r="A516" t="s">
        <v>529</v>
      </c>
      <c r="B516">
        <v>3</v>
      </c>
      <c r="C516" t="s">
        <v>16</v>
      </c>
      <c r="D516">
        <v>80</v>
      </c>
      <c r="E516">
        <v>165</v>
      </c>
      <c r="F516" s="2">
        <v>39686</v>
      </c>
      <c r="G516" s="1">
        <v>6374.5376617689999</v>
      </c>
    </row>
    <row r="517" spans="1:7">
      <c r="A517" t="s">
        <v>530</v>
      </c>
      <c r="B517">
        <v>3</v>
      </c>
      <c r="C517" t="s">
        <v>14</v>
      </c>
      <c r="D517">
        <v>72</v>
      </c>
      <c r="E517">
        <v>177</v>
      </c>
      <c r="F517" s="2">
        <v>39696</v>
      </c>
      <c r="G517" s="1">
        <v>6699.9380939188004</v>
      </c>
    </row>
    <row r="518" spans="1:7">
      <c r="A518" t="s">
        <v>531</v>
      </c>
      <c r="B518">
        <v>3</v>
      </c>
      <c r="C518" t="s">
        <v>16</v>
      </c>
      <c r="D518">
        <v>76</v>
      </c>
      <c r="E518">
        <v>163</v>
      </c>
      <c r="F518" s="2">
        <v>39537</v>
      </c>
      <c r="G518" s="1">
        <v>6564.5797169729603</v>
      </c>
    </row>
    <row r="519" spans="1:7">
      <c r="A519" t="s">
        <v>532</v>
      </c>
      <c r="B519">
        <v>3</v>
      </c>
      <c r="C519" t="s">
        <v>16</v>
      </c>
      <c r="D519">
        <v>77</v>
      </c>
      <c r="E519">
        <v>160</v>
      </c>
      <c r="F519" s="2">
        <v>39758</v>
      </c>
      <c r="G519" s="1">
        <v>6238.6795025043102</v>
      </c>
    </row>
    <row r="520" spans="1:7">
      <c r="A520" t="s">
        <v>533</v>
      </c>
      <c r="B520">
        <v>3</v>
      </c>
      <c r="C520" t="s">
        <v>16</v>
      </c>
      <c r="D520">
        <v>83</v>
      </c>
      <c r="E520">
        <v>165</v>
      </c>
      <c r="F520" s="2">
        <v>39724</v>
      </c>
      <c r="G520" s="1">
        <v>6459.3415319596998</v>
      </c>
    </row>
    <row r="521" spans="1:7">
      <c r="A521" t="s">
        <v>534</v>
      </c>
      <c r="B521">
        <v>3</v>
      </c>
      <c r="C521" t="s">
        <v>16</v>
      </c>
      <c r="D521">
        <v>64</v>
      </c>
      <c r="E521">
        <v>175</v>
      </c>
      <c r="F521" s="2">
        <v>39499</v>
      </c>
      <c r="G521" s="1">
        <v>6643.2969012368103</v>
      </c>
    </row>
    <row r="522" spans="1:7">
      <c r="A522" t="s">
        <v>535</v>
      </c>
      <c r="B522">
        <v>3</v>
      </c>
      <c r="C522" t="s">
        <v>14</v>
      </c>
      <c r="D522">
        <v>71</v>
      </c>
      <c r="E522">
        <v>187</v>
      </c>
      <c r="F522" s="2">
        <v>39538</v>
      </c>
      <c r="G522" s="1">
        <v>6681.9036447039498</v>
      </c>
    </row>
    <row r="523" spans="1:7">
      <c r="A523" t="s">
        <v>536</v>
      </c>
      <c r="B523">
        <v>3</v>
      </c>
      <c r="C523" t="s">
        <v>14</v>
      </c>
      <c r="D523">
        <v>86</v>
      </c>
      <c r="E523">
        <v>181</v>
      </c>
      <c r="F523" s="2">
        <v>39646</v>
      </c>
      <c r="G523" s="1">
        <v>6708.51111240712</v>
      </c>
    </row>
    <row r="524" spans="1:7">
      <c r="A524" t="s">
        <v>537</v>
      </c>
      <c r="B524">
        <v>3</v>
      </c>
      <c r="C524" t="s">
        <v>14</v>
      </c>
      <c r="D524">
        <v>75</v>
      </c>
      <c r="E524">
        <v>182</v>
      </c>
      <c r="F524" s="2">
        <v>39629</v>
      </c>
      <c r="G524" s="1">
        <v>6608.5761499785503</v>
      </c>
    </row>
    <row r="525" spans="1:7">
      <c r="A525" t="s">
        <v>538</v>
      </c>
      <c r="B525">
        <v>3</v>
      </c>
      <c r="C525" t="s">
        <v>14</v>
      </c>
      <c r="D525">
        <v>75</v>
      </c>
      <c r="E525">
        <v>181</v>
      </c>
      <c r="F525" s="2">
        <v>39795</v>
      </c>
      <c r="G525" s="1">
        <v>6441.3731595094396</v>
      </c>
    </row>
    <row r="526" spans="1:7">
      <c r="A526" t="s">
        <v>539</v>
      </c>
      <c r="B526">
        <v>3</v>
      </c>
      <c r="C526" t="s">
        <v>16</v>
      </c>
      <c r="D526">
        <v>73</v>
      </c>
      <c r="E526">
        <v>170</v>
      </c>
      <c r="F526" s="2">
        <v>39725</v>
      </c>
      <c r="G526" s="1">
        <v>6580.3162803227897</v>
      </c>
    </row>
    <row r="527" spans="1:7">
      <c r="A527" t="s">
        <v>540</v>
      </c>
      <c r="B527">
        <v>3</v>
      </c>
      <c r="C527" t="s">
        <v>14</v>
      </c>
      <c r="D527">
        <v>80</v>
      </c>
      <c r="E527">
        <v>178</v>
      </c>
      <c r="F527" s="2">
        <v>39535</v>
      </c>
      <c r="G527" s="1">
        <v>6631.4874573629104</v>
      </c>
    </row>
    <row r="528" spans="1:7">
      <c r="A528" t="s">
        <v>541</v>
      </c>
      <c r="B528">
        <v>3</v>
      </c>
      <c r="C528" t="s">
        <v>16</v>
      </c>
      <c r="D528">
        <v>72</v>
      </c>
      <c r="E528">
        <v>162</v>
      </c>
      <c r="F528" s="2">
        <v>39480</v>
      </c>
      <c r="G528" s="1">
        <v>6451.9793097081802</v>
      </c>
    </row>
    <row r="529" spans="1:7">
      <c r="A529" t="s">
        <v>542</v>
      </c>
      <c r="B529">
        <v>3</v>
      </c>
      <c r="C529" t="s">
        <v>14</v>
      </c>
      <c r="D529">
        <v>82</v>
      </c>
      <c r="E529">
        <v>179</v>
      </c>
      <c r="F529" s="2">
        <v>39733</v>
      </c>
      <c r="G529" s="1">
        <v>6338.1640797051396</v>
      </c>
    </row>
    <row r="530" spans="1:7">
      <c r="A530" t="s">
        <v>543</v>
      </c>
      <c r="B530">
        <v>3</v>
      </c>
      <c r="C530" t="s">
        <v>14</v>
      </c>
      <c r="D530">
        <v>80</v>
      </c>
      <c r="E530">
        <v>182</v>
      </c>
      <c r="F530" s="2">
        <v>39698</v>
      </c>
      <c r="G530" s="1">
        <v>6604.0431771306003</v>
      </c>
    </row>
    <row r="531" spans="1:7">
      <c r="A531" t="s">
        <v>544</v>
      </c>
      <c r="B531">
        <v>3</v>
      </c>
      <c r="C531" t="s">
        <v>14</v>
      </c>
      <c r="D531">
        <v>70</v>
      </c>
      <c r="E531">
        <v>194</v>
      </c>
      <c r="F531" s="2">
        <v>39777</v>
      </c>
      <c r="G531" s="1">
        <v>6454.6096160981897</v>
      </c>
    </row>
    <row r="532" spans="1:7">
      <c r="A532" t="s">
        <v>545</v>
      </c>
      <c r="B532">
        <v>3</v>
      </c>
      <c r="C532" t="s">
        <v>14</v>
      </c>
      <c r="D532">
        <v>80</v>
      </c>
      <c r="E532">
        <v>181</v>
      </c>
      <c r="F532" s="2">
        <v>39591</v>
      </c>
      <c r="G532" s="1">
        <v>6875.1781557018903</v>
      </c>
    </row>
    <row r="533" spans="1:7">
      <c r="A533" t="s">
        <v>546</v>
      </c>
      <c r="B533">
        <v>3</v>
      </c>
      <c r="C533" t="s">
        <v>14</v>
      </c>
      <c r="D533">
        <v>72</v>
      </c>
      <c r="E533">
        <v>187</v>
      </c>
      <c r="F533" s="2">
        <v>39539</v>
      </c>
      <c r="G533" s="1">
        <v>6677.7297933586397</v>
      </c>
    </row>
    <row r="534" spans="1:7">
      <c r="A534" t="s">
        <v>547</v>
      </c>
      <c r="B534">
        <v>3</v>
      </c>
      <c r="C534" t="s">
        <v>16</v>
      </c>
      <c r="D534">
        <v>74</v>
      </c>
      <c r="E534">
        <v>166</v>
      </c>
      <c r="F534" s="2">
        <v>39711</v>
      </c>
      <c r="G534" s="1">
        <v>6807.3598377935004</v>
      </c>
    </row>
    <row r="535" spans="1:7">
      <c r="A535" t="s">
        <v>548</v>
      </c>
      <c r="B535">
        <v>3</v>
      </c>
      <c r="C535" t="s">
        <v>14</v>
      </c>
      <c r="D535">
        <v>85</v>
      </c>
      <c r="E535">
        <v>178</v>
      </c>
      <c r="F535" s="2">
        <v>39593</v>
      </c>
      <c r="G535" s="1">
        <v>6618.0708412869399</v>
      </c>
    </row>
    <row r="536" spans="1:7">
      <c r="A536" t="s">
        <v>549</v>
      </c>
      <c r="B536">
        <v>3</v>
      </c>
      <c r="C536" t="s">
        <v>14</v>
      </c>
      <c r="D536">
        <v>72</v>
      </c>
      <c r="E536">
        <v>187</v>
      </c>
      <c r="F536" s="2">
        <v>39640</v>
      </c>
      <c r="G536" s="1">
        <v>6551.5909861355003</v>
      </c>
    </row>
    <row r="537" spans="1:7">
      <c r="A537" t="s">
        <v>550</v>
      </c>
      <c r="B537">
        <v>3</v>
      </c>
      <c r="C537" t="s">
        <v>16</v>
      </c>
      <c r="D537">
        <v>65</v>
      </c>
      <c r="E537">
        <v>171</v>
      </c>
      <c r="F537" s="2">
        <v>39505</v>
      </c>
      <c r="G537" s="1">
        <v>6400.2820052442503</v>
      </c>
    </row>
    <row r="538" spans="1:7">
      <c r="A538" t="s">
        <v>551</v>
      </c>
      <c r="B538">
        <v>3</v>
      </c>
      <c r="C538" t="s">
        <v>14</v>
      </c>
      <c r="D538">
        <v>79</v>
      </c>
      <c r="E538">
        <v>187</v>
      </c>
      <c r="F538" s="2">
        <v>39792</v>
      </c>
      <c r="G538" s="1">
        <v>6502.0794765885303</v>
      </c>
    </row>
    <row r="539" spans="1:7">
      <c r="A539" t="s">
        <v>552</v>
      </c>
      <c r="B539">
        <v>3</v>
      </c>
      <c r="C539" t="s">
        <v>16</v>
      </c>
      <c r="D539">
        <v>79</v>
      </c>
      <c r="E539">
        <v>175</v>
      </c>
      <c r="F539" s="2">
        <v>39649</v>
      </c>
      <c r="G539" s="1">
        <v>6432.6464177263097</v>
      </c>
    </row>
    <row r="540" spans="1:7">
      <c r="A540" t="s">
        <v>553</v>
      </c>
      <c r="B540">
        <v>3</v>
      </c>
      <c r="C540" t="s">
        <v>14</v>
      </c>
      <c r="D540">
        <v>72</v>
      </c>
      <c r="E540">
        <v>187</v>
      </c>
      <c r="F540" s="2">
        <v>39483</v>
      </c>
      <c r="G540" s="1">
        <v>6848.8133663594326</v>
      </c>
    </row>
    <row r="541" spans="1:7">
      <c r="A541" t="s">
        <v>553</v>
      </c>
      <c r="B541">
        <v>3</v>
      </c>
      <c r="C541" t="s">
        <v>14</v>
      </c>
      <c r="D541">
        <v>72</v>
      </c>
      <c r="E541">
        <v>187</v>
      </c>
      <c r="F541" s="2">
        <v>39495</v>
      </c>
      <c r="G541" s="1">
        <v>6837.7224619282297</v>
      </c>
    </row>
    <row r="542" spans="1:7">
      <c r="A542" t="s">
        <v>554</v>
      </c>
      <c r="B542">
        <v>3</v>
      </c>
      <c r="C542" t="s">
        <v>14</v>
      </c>
      <c r="D542">
        <v>77</v>
      </c>
      <c r="E542">
        <v>174</v>
      </c>
      <c r="F542" s="2">
        <v>39637</v>
      </c>
      <c r="G542" s="1">
        <v>6403.90195097574</v>
      </c>
    </row>
    <row r="543" spans="1:7">
      <c r="A543" t="s">
        <v>555</v>
      </c>
      <c r="B543">
        <v>3</v>
      </c>
      <c r="C543" t="s">
        <v>14</v>
      </c>
      <c r="D543">
        <v>65</v>
      </c>
      <c r="E543">
        <v>182</v>
      </c>
      <c r="F543" s="2">
        <v>39533</v>
      </c>
      <c r="G543" s="1">
        <v>6722.5340440324499</v>
      </c>
    </row>
    <row r="544" spans="1:7">
      <c r="A544" t="s">
        <v>556</v>
      </c>
      <c r="B544">
        <v>3</v>
      </c>
      <c r="C544" t="s">
        <v>14</v>
      </c>
      <c r="D544">
        <v>73</v>
      </c>
      <c r="E544">
        <v>186</v>
      </c>
      <c r="F544" s="2">
        <v>39753</v>
      </c>
      <c r="G544" s="1">
        <v>6581.4507654725303</v>
      </c>
    </row>
    <row r="545" spans="1:7">
      <c r="A545" t="s">
        <v>557</v>
      </c>
      <c r="B545">
        <v>3</v>
      </c>
      <c r="C545" t="s">
        <v>14</v>
      </c>
      <c r="D545">
        <v>57</v>
      </c>
      <c r="E545">
        <v>174</v>
      </c>
      <c r="F545" s="2">
        <v>39775</v>
      </c>
      <c r="G545" s="1">
        <v>6853.7600263497297</v>
      </c>
    </row>
    <row r="546" spans="1:7">
      <c r="A546" t="s">
        <v>558</v>
      </c>
      <c r="B546">
        <v>3</v>
      </c>
      <c r="C546" t="s">
        <v>14</v>
      </c>
      <c r="D546">
        <v>68</v>
      </c>
      <c r="E546">
        <v>181</v>
      </c>
      <c r="F546" s="2">
        <v>39656</v>
      </c>
      <c r="G546" s="1">
        <v>6368.0878816209197</v>
      </c>
    </row>
    <row r="547" spans="1:7">
      <c r="A547" t="s">
        <v>559</v>
      </c>
      <c r="B547">
        <v>3</v>
      </c>
      <c r="C547" t="s">
        <v>14</v>
      </c>
      <c r="D547">
        <v>73</v>
      </c>
      <c r="E547">
        <v>189</v>
      </c>
      <c r="F547" s="2">
        <v>39570</v>
      </c>
      <c r="G547" s="1">
        <v>6652.7075835322403</v>
      </c>
    </row>
    <row r="548" spans="1:7">
      <c r="A548" t="s">
        <v>560</v>
      </c>
      <c r="B548">
        <v>3</v>
      </c>
      <c r="C548" t="s">
        <v>14</v>
      </c>
      <c r="D548">
        <v>79</v>
      </c>
      <c r="E548">
        <v>183</v>
      </c>
      <c r="F548" s="2">
        <v>39801</v>
      </c>
      <c r="G548" s="1">
        <v>6425.6190158958498</v>
      </c>
    </row>
    <row r="549" spans="1:7">
      <c r="A549" t="s">
        <v>561</v>
      </c>
      <c r="B549">
        <v>3</v>
      </c>
      <c r="C549" t="s">
        <v>14</v>
      </c>
      <c r="D549">
        <v>81</v>
      </c>
      <c r="E549">
        <v>190</v>
      </c>
      <c r="F549" s="2">
        <v>39690</v>
      </c>
      <c r="G549" s="1">
        <v>6509.8096224434003</v>
      </c>
    </row>
    <row r="550" spans="1:7">
      <c r="A550" t="s">
        <v>562</v>
      </c>
      <c r="B550">
        <v>3</v>
      </c>
      <c r="C550" t="s">
        <v>16</v>
      </c>
      <c r="D550">
        <v>65</v>
      </c>
      <c r="E550">
        <v>166</v>
      </c>
      <c r="F550" s="2">
        <v>39512</v>
      </c>
      <c r="G550" s="1">
        <v>6494.5301261119503</v>
      </c>
    </row>
    <row r="551" spans="1:7">
      <c r="A551" t="s">
        <v>563</v>
      </c>
      <c r="B551">
        <v>3</v>
      </c>
      <c r="C551" t="s">
        <v>14</v>
      </c>
      <c r="D551">
        <v>68</v>
      </c>
      <c r="E551">
        <v>181</v>
      </c>
      <c r="F551" s="2">
        <v>39532</v>
      </c>
      <c r="G551" s="1">
        <v>6515.6145821657301</v>
      </c>
    </row>
    <row r="552" spans="1:7">
      <c r="A552" t="s">
        <v>564</v>
      </c>
      <c r="B552">
        <v>3</v>
      </c>
      <c r="C552" t="s">
        <v>14</v>
      </c>
      <c r="D552">
        <v>83</v>
      </c>
      <c r="E552">
        <v>189</v>
      </c>
      <c r="F552" s="2">
        <v>39710</v>
      </c>
      <c r="G552" s="1">
        <v>6661.9969268224604</v>
      </c>
    </row>
    <row r="553" spans="1:7">
      <c r="A553" t="s">
        <v>565</v>
      </c>
      <c r="B553">
        <v>3</v>
      </c>
      <c r="C553" t="s">
        <v>16</v>
      </c>
      <c r="D553">
        <v>71</v>
      </c>
      <c r="E553">
        <v>163</v>
      </c>
      <c r="F553" s="2">
        <v>39646</v>
      </c>
      <c r="G553" s="1">
        <v>6502.7026515740299</v>
      </c>
    </row>
    <row r="554" spans="1:7">
      <c r="A554" t="s">
        <v>566</v>
      </c>
      <c r="B554">
        <v>3</v>
      </c>
      <c r="C554" t="s">
        <v>16</v>
      </c>
      <c r="D554">
        <v>80</v>
      </c>
      <c r="E554">
        <v>168</v>
      </c>
      <c r="F554" s="2">
        <v>39463</v>
      </c>
      <c r="G554" s="1">
        <v>6555.1004514229999</v>
      </c>
    </row>
    <row r="555" spans="1:7">
      <c r="A555" t="s">
        <v>567</v>
      </c>
      <c r="B555">
        <v>3</v>
      </c>
      <c r="C555" t="s">
        <v>16</v>
      </c>
      <c r="D555">
        <v>83</v>
      </c>
      <c r="E555">
        <v>161</v>
      </c>
      <c r="F555" s="2">
        <v>39646</v>
      </c>
      <c r="G555" s="1">
        <v>6252.6890995894701</v>
      </c>
    </row>
    <row r="556" spans="1:7">
      <c r="A556" t="s">
        <v>568</v>
      </c>
      <c r="B556">
        <v>3</v>
      </c>
      <c r="C556" t="s">
        <v>14</v>
      </c>
      <c r="D556">
        <v>80</v>
      </c>
      <c r="E556">
        <v>184</v>
      </c>
      <c r="F556" s="2">
        <v>39794</v>
      </c>
      <c r="G556" s="1">
        <v>6540.0057493800005</v>
      </c>
    </row>
    <row r="557" spans="1:7">
      <c r="A557" t="s">
        <v>569</v>
      </c>
      <c r="B557">
        <v>3</v>
      </c>
      <c r="C557" t="s">
        <v>14</v>
      </c>
      <c r="D557">
        <v>75</v>
      </c>
      <c r="E557">
        <v>186</v>
      </c>
      <c r="F557" s="2">
        <v>39700</v>
      </c>
      <c r="G557" s="1">
        <v>6511.07903157697</v>
      </c>
    </row>
    <row r="558" spans="1:7">
      <c r="A558" t="s">
        <v>570</v>
      </c>
      <c r="B558">
        <v>3</v>
      </c>
      <c r="C558" t="s">
        <v>16</v>
      </c>
      <c r="D558">
        <v>67</v>
      </c>
      <c r="E558">
        <v>171</v>
      </c>
      <c r="F558" s="2">
        <v>39791</v>
      </c>
      <c r="G558" s="1">
        <v>6494.1946147491199</v>
      </c>
    </row>
    <row r="559" spans="1:7">
      <c r="A559" t="s">
        <v>571</v>
      </c>
      <c r="B559">
        <v>3</v>
      </c>
      <c r="C559" t="s">
        <v>16</v>
      </c>
      <c r="D559">
        <v>63</v>
      </c>
      <c r="E559">
        <v>162</v>
      </c>
      <c r="F559" s="2">
        <v>39767</v>
      </c>
      <c r="G559" s="1">
        <v>6488.8406101145301</v>
      </c>
    </row>
    <row r="560" spans="1:7">
      <c r="A560" t="s">
        <v>572</v>
      </c>
      <c r="B560">
        <v>3</v>
      </c>
      <c r="C560" t="s">
        <v>14</v>
      </c>
      <c r="D560">
        <v>73</v>
      </c>
      <c r="E560">
        <v>176</v>
      </c>
      <c r="F560" s="2">
        <v>39654</v>
      </c>
      <c r="G560" s="1">
        <v>6737.7990990816998</v>
      </c>
    </row>
    <row r="561" spans="1:7">
      <c r="A561" t="s">
        <v>573</v>
      </c>
      <c r="B561">
        <v>3</v>
      </c>
      <c r="C561" t="s">
        <v>14</v>
      </c>
      <c r="D561">
        <v>78</v>
      </c>
      <c r="E561">
        <v>176</v>
      </c>
      <c r="F561" s="2">
        <v>39702</v>
      </c>
      <c r="G561" s="1">
        <v>6620.5504267300003</v>
      </c>
    </row>
    <row r="562" spans="1:7">
      <c r="A562" t="s">
        <v>574</v>
      </c>
      <c r="B562">
        <v>3</v>
      </c>
      <c r="C562" t="s">
        <v>14</v>
      </c>
      <c r="D562">
        <v>76</v>
      </c>
      <c r="E562">
        <v>185</v>
      </c>
      <c r="F562" s="2">
        <v>39748</v>
      </c>
      <c r="G562" s="1">
        <v>6806.20201809232</v>
      </c>
    </row>
    <row r="563" spans="1:7">
      <c r="A563" t="s">
        <v>575</v>
      </c>
      <c r="B563">
        <v>3</v>
      </c>
      <c r="C563" t="s">
        <v>14</v>
      </c>
      <c r="D563">
        <v>72</v>
      </c>
      <c r="E563">
        <v>181</v>
      </c>
      <c r="F563" s="2">
        <v>39693</v>
      </c>
      <c r="G563" s="1">
        <v>6796.6283372207099</v>
      </c>
    </row>
    <row r="564" spans="1:7">
      <c r="A564" t="s">
        <v>576</v>
      </c>
      <c r="B564">
        <v>3</v>
      </c>
      <c r="C564" t="s">
        <v>14</v>
      </c>
      <c r="D564">
        <v>68</v>
      </c>
      <c r="E564">
        <v>174</v>
      </c>
      <c r="F564" s="2">
        <v>39507</v>
      </c>
      <c r="G564" s="1">
        <v>6359.3648039908003</v>
      </c>
    </row>
    <row r="565" spans="1:7">
      <c r="A565" t="s">
        <v>577</v>
      </c>
      <c r="B565">
        <v>3</v>
      </c>
      <c r="C565" t="s">
        <v>14</v>
      </c>
      <c r="D565">
        <v>74</v>
      </c>
      <c r="E565">
        <v>181</v>
      </c>
      <c r="F565" s="2">
        <v>39499</v>
      </c>
      <c r="G565" s="1">
        <v>6402.5349202888201</v>
      </c>
    </row>
    <row r="566" spans="1:7">
      <c r="A566" t="s">
        <v>578</v>
      </c>
      <c r="B566">
        <v>3</v>
      </c>
      <c r="C566" t="s">
        <v>14</v>
      </c>
      <c r="D566">
        <v>159</v>
      </c>
      <c r="E566">
        <v>181</v>
      </c>
      <c r="F566" s="2">
        <v>39571</v>
      </c>
      <c r="G566" s="1">
        <v>6461.1893262469903</v>
      </c>
    </row>
    <row r="567" spans="1:7">
      <c r="A567" t="s">
        <v>579</v>
      </c>
      <c r="B567">
        <v>3</v>
      </c>
      <c r="C567" t="s">
        <v>14</v>
      </c>
      <c r="D567">
        <v>69</v>
      </c>
      <c r="E567">
        <v>179</v>
      </c>
      <c r="F567" s="2">
        <v>39737</v>
      </c>
      <c r="G567" s="1">
        <v>6629.6951178391901</v>
      </c>
    </row>
    <row r="568" spans="1:7">
      <c r="A568" t="s">
        <v>580</v>
      </c>
      <c r="B568">
        <v>3</v>
      </c>
      <c r="C568" t="s">
        <v>16</v>
      </c>
      <c r="D568">
        <v>76</v>
      </c>
      <c r="E568">
        <v>164</v>
      </c>
      <c r="F568" s="2">
        <v>39451</v>
      </c>
      <c r="G568" s="1">
        <v>6294.5144447499197</v>
      </c>
    </row>
    <row r="569" spans="1:7">
      <c r="A569" t="s">
        <v>581</v>
      </c>
      <c r="B569">
        <v>3</v>
      </c>
      <c r="C569" t="s">
        <v>16</v>
      </c>
      <c r="D569">
        <v>81</v>
      </c>
      <c r="E569">
        <v>157</v>
      </c>
      <c r="F569" s="2">
        <v>39533</v>
      </c>
      <c r="G569" s="1">
        <v>6539.9117961457696</v>
      </c>
    </row>
    <row r="570" spans="1:7">
      <c r="A570" t="s">
        <v>582</v>
      </c>
      <c r="B570">
        <v>3</v>
      </c>
      <c r="C570" t="s">
        <v>14</v>
      </c>
      <c r="E570">
        <v>177</v>
      </c>
      <c r="F570" s="2">
        <v>39460</v>
      </c>
      <c r="G570" s="1">
        <v>6666.2954401310699</v>
      </c>
    </row>
    <row r="571" spans="1:7">
      <c r="A571" t="s">
        <v>583</v>
      </c>
      <c r="B571">
        <v>3</v>
      </c>
      <c r="C571" t="s">
        <v>16</v>
      </c>
      <c r="D571">
        <v>55</v>
      </c>
      <c r="E571">
        <v>162</v>
      </c>
      <c r="F571" s="2">
        <v>39689</v>
      </c>
      <c r="G571" s="1">
        <v>6474.8836017343901</v>
      </c>
    </row>
    <row r="572" spans="1:7">
      <c r="A572" t="s">
        <v>584</v>
      </c>
      <c r="B572">
        <v>3</v>
      </c>
      <c r="C572" t="s">
        <v>16</v>
      </c>
      <c r="D572">
        <v>79</v>
      </c>
      <c r="E572">
        <v>168</v>
      </c>
      <c r="F572" s="2">
        <v>39750</v>
      </c>
      <c r="G572" s="1">
        <v>6428.4870687128196</v>
      </c>
    </row>
    <row r="573" spans="1:7">
      <c r="A573" t="s">
        <v>585</v>
      </c>
      <c r="B573">
        <v>3</v>
      </c>
      <c r="C573" t="s">
        <v>16</v>
      </c>
      <c r="D573">
        <v>73</v>
      </c>
      <c r="E573">
        <v>173</v>
      </c>
      <c r="F573" s="2">
        <v>39721</v>
      </c>
      <c r="G573" s="1">
        <v>6780.8638312236599</v>
      </c>
    </row>
    <row r="574" spans="1:7">
      <c r="A574" t="s">
        <v>586</v>
      </c>
      <c r="B574">
        <v>3</v>
      </c>
      <c r="C574" t="s">
        <v>14</v>
      </c>
      <c r="D574">
        <v>72</v>
      </c>
      <c r="E574">
        <v>184</v>
      </c>
      <c r="F574" s="2">
        <v>39653</v>
      </c>
      <c r="G574" s="1">
        <v>6552.8308244579903</v>
      </c>
    </row>
    <row r="575" spans="1:7">
      <c r="A575" t="s">
        <v>587</v>
      </c>
      <c r="B575">
        <v>3</v>
      </c>
      <c r="C575" t="s">
        <v>16</v>
      </c>
      <c r="D575">
        <v>67</v>
      </c>
      <c r="E575">
        <v>173</v>
      </c>
      <c r="F575" s="2">
        <v>39544</v>
      </c>
      <c r="G575" s="1">
        <v>6620.0975493849601</v>
      </c>
    </row>
    <row r="576" spans="1:7">
      <c r="A576" t="s">
        <v>588</v>
      </c>
      <c r="B576">
        <v>3</v>
      </c>
      <c r="C576" t="s">
        <v>16</v>
      </c>
      <c r="D576">
        <v>82</v>
      </c>
      <c r="E576">
        <v>159</v>
      </c>
      <c r="F576" s="2">
        <v>39773</v>
      </c>
      <c r="G576" s="1">
        <v>6407.6226985265703</v>
      </c>
    </row>
    <row r="577" spans="1:7">
      <c r="A577" t="s">
        <v>589</v>
      </c>
      <c r="B577">
        <v>3</v>
      </c>
      <c r="C577" t="s">
        <v>14</v>
      </c>
      <c r="D577">
        <v>71</v>
      </c>
      <c r="E577">
        <v>185</v>
      </c>
      <c r="F577" s="2">
        <v>39745</v>
      </c>
      <c r="G577" s="1">
        <v>6805.40902598497</v>
      </c>
    </row>
    <row r="578" spans="1:7">
      <c r="A578" t="s">
        <v>590</v>
      </c>
      <c r="B578">
        <v>3</v>
      </c>
      <c r="C578" t="s">
        <v>14</v>
      </c>
      <c r="D578">
        <v>86</v>
      </c>
      <c r="E578">
        <v>179</v>
      </c>
      <c r="F578" s="2">
        <v>39778</v>
      </c>
      <c r="G578" s="1">
        <v>6275.3399085016999</v>
      </c>
    </row>
    <row r="579" spans="1:7">
      <c r="A579" t="s">
        <v>591</v>
      </c>
      <c r="B579">
        <v>3</v>
      </c>
      <c r="C579" t="s">
        <v>14</v>
      </c>
      <c r="D579">
        <v>79</v>
      </c>
      <c r="E579">
        <v>190</v>
      </c>
      <c r="F579" s="2">
        <v>39763</v>
      </c>
      <c r="G579" s="1">
        <v>6513.1608347578103</v>
      </c>
    </row>
    <row r="580" spans="1:7">
      <c r="A580" t="s">
        <v>592</v>
      </c>
      <c r="B580">
        <v>3</v>
      </c>
      <c r="C580" t="s">
        <v>16</v>
      </c>
      <c r="D580">
        <v>84</v>
      </c>
      <c r="E580">
        <v>165</v>
      </c>
      <c r="F580" s="2">
        <v>39720</v>
      </c>
      <c r="G580" s="1">
        <v>6500.5918824924502</v>
      </c>
    </row>
    <row r="581" spans="1:7">
      <c r="A581" t="s">
        <v>593</v>
      </c>
      <c r="B581">
        <v>3</v>
      </c>
      <c r="C581" t="s">
        <v>16</v>
      </c>
      <c r="D581">
        <v>68</v>
      </c>
      <c r="E581">
        <v>167</v>
      </c>
      <c r="F581" s="2">
        <v>39664</v>
      </c>
      <c r="G581" s="1">
        <v>6161.2410576092998</v>
      </c>
    </row>
    <row r="582" spans="1:7">
      <c r="A582" t="s">
        <v>594</v>
      </c>
      <c r="B582">
        <v>3</v>
      </c>
      <c r="C582" t="s">
        <v>14</v>
      </c>
      <c r="D582">
        <v>76</v>
      </c>
      <c r="E582">
        <v>181</v>
      </c>
      <c r="F582" s="2">
        <v>39714</v>
      </c>
      <c r="G582" s="1">
        <v>7125.5991893351802</v>
      </c>
    </row>
    <row r="583" spans="1:7">
      <c r="A583" t="s">
        <v>595</v>
      </c>
      <c r="B583">
        <v>3</v>
      </c>
      <c r="C583" t="s">
        <v>14</v>
      </c>
      <c r="D583">
        <v>74</v>
      </c>
      <c r="E583">
        <v>173</v>
      </c>
      <c r="F583" s="2">
        <v>39555</v>
      </c>
      <c r="G583" s="1">
        <v>6562.5712931073003</v>
      </c>
    </row>
    <row r="584" spans="1:7">
      <c r="A584" t="s">
        <v>596</v>
      </c>
      <c r="B584">
        <v>3</v>
      </c>
      <c r="C584" t="s">
        <v>16</v>
      </c>
      <c r="D584">
        <v>75</v>
      </c>
      <c r="E584">
        <v>167</v>
      </c>
      <c r="F584" s="2">
        <v>39704</v>
      </c>
      <c r="G584" s="1">
        <v>6876.8317772624696</v>
      </c>
    </row>
    <row r="585" spans="1:7">
      <c r="A585" t="s">
        <v>597</v>
      </c>
      <c r="B585">
        <v>3</v>
      </c>
      <c r="C585" t="s">
        <v>14</v>
      </c>
      <c r="D585">
        <v>69</v>
      </c>
      <c r="E585">
        <v>183</v>
      </c>
      <c r="F585" s="2">
        <v>39768</v>
      </c>
      <c r="G585" s="1">
        <v>6710.9715245823199</v>
      </c>
    </row>
    <row r="586" spans="1:7">
      <c r="A586" t="s">
        <v>598</v>
      </c>
      <c r="B586">
        <v>3</v>
      </c>
      <c r="C586" t="s">
        <v>16</v>
      </c>
      <c r="D586">
        <v>69</v>
      </c>
      <c r="E586">
        <v>168</v>
      </c>
      <c r="F586" s="2">
        <v>39465</v>
      </c>
      <c r="G586" s="1">
        <v>6482.2276008065201</v>
      </c>
    </row>
    <row r="587" spans="1:7">
      <c r="A587" t="s">
        <v>599</v>
      </c>
      <c r="B587">
        <v>3</v>
      </c>
      <c r="C587" t="s">
        <v>14</v>
      </c>
      <c r="D587">
        <v>71</v>
      </c>
      <c r="E587">
        <v>187</v>
      </c>
      <c r="F587" s="2">
        <v>39570</v>
      </c>
      <c r="G587" s="1">
        <v>6348.3996595291201</v>
      </c>
    </row>
    <row r="588" spans="1:7">
      <c r="A588" t="s">
        <v>600</v>
      </c>
      <c r="B588">
        <v>3</v>
      </c>
      <c r="C588" t="s">
        <v>14</v>
      </c>
      <c r="D588">
        <v>58</v>
      </c>
      <c r="E588">
        <v>174</v>
      </c>
      <c r="F588" s="2">
        <v>39533</v>
      </c>
      <c r="G588" s="1">
        <v>6509.7216926287101</v>
      </c>
    </row>
    <row r="589" spans="1:7">
      <c r="A589" t="s">
        <v>601</v>
      </c>
      <c r="B589">
        <v>3</v>
      </c>
      <c r="C589" t="s">
        <v>16</v>
      </c>
      <c r="D589">
        <v>77</v>
      </c>
      <c r="E589">
        <v>168</v>
      </c>
      <c r="F589" s="2">
        <v>39474</v>
      </c>
      <c r="G589" s="1">
        <v>6540.7868539907204</v>
      </c>
    </row>
    <row r="590" spans="1:7">
      <c r="A590" t="s">
        <v>602</v>
      </c>
      <c r="B590">
        <v>3</v>
      </c>
      <c r="C590" t="s">
        <v>14</v>
      </c>
      <c r="D590">
        <v>67</v>
      </c>
      <c r="E590">
        <v>192</v>
      </c>
      <c r="F590" s="2">
        <v>39608</v>
      </c>
      <c r="G590" s="1">
        <v>6255.1854169588196</v>
      </c>
    </row>
    <row r="591" spans="1:7">
      <c r="A591" t="s">
        <v>603</v>
      </c>
      <c r="B591">
        <v>3</v>
      </c>
      <c r="C591" t="s">
        <v>14</v>
      </c>
      <c r="D591">
        <v>69</v>
      </c>
      <c r="E591">
        <v>182</v>
      </c>
      <c r="F591" s="2">
        <v>39474</v>
      </c>
      <c r="G591" s="1">
        <v>6503.2641695785996</v>
      </c>
    </row>
    <row r="592" spans="1:7">
      <c r="A592" t="s">
        <v>604</v>
      </c>
      <c r="B592">
        <v>3</v>
      </c>
      <c r="C592" t="s">
        <v>16</v>
      </c>
      <c r="D592">
        <v>81</v>
      </c>
      <c r="E592">
        <v>164</v>
      </c>
      <c r="F592" s="2">
        <v>39769</v>
      </c>
      <c r="G592" s="1">
        <v>6599.3016780477201</v>
      </c>
    </row>
    <row r="593" spans="1:7">
      <c r="A593" t="s">
        <v>605</v>
      </c>
      <c r="B593">
        <v>3</v>
      </c>
      <c r="C593" t="s">
        <v>16</v>
      </c>
      <c r="D593">
        <v>75</v>
      </c>
      <c r="E593">
        <v>166</v>
      </c>
      <c r="F593" s="2">
        <v>39609</v>
      </c>
      <c r="G593" s="1">
        <v>6633.3266288652803</v>
      </c>
    </row>
    <row r="594" spans="1:7">
      <c r="A594" t="s">
        <v>606</v>
      </c>
      <c r="B594">
        <v>3</v>
      </c>
      <c r="C594" t="s">
        <v>14</v>
      </c>
      <c r="D594">
        <v>79</v>
      </c>
      <c r="E594">
        <v>179</v>
      </c>
      <c r="F594" s="2">
        <v>39636</v>
      </c>
      <c r="G594" s="1">
        <v>6579.0514277914199</v>
      </c>
    </row>
    <row r="595" spans="1:7">
      <c r="A595" t="s">
        <v>607</v>
      </c>
      <c r="B595">
        <v>3</v>
      </c>
      <c r="C595" t="s">
        <v>16</v>
      </c>
      <c r="D595">
        <v>72</v>
      </c>
      <c r="E595">
        <v>164</v>
      </c>
      <c r="F595" s="2">
        <v>39793</v>
      </c>
      <c r="G595" s="1">
        <v>6293.2067923792301</v>
      </c>
    </row>
    <row r="596" spans="1:7">
      <c r="A596" t="s">
        <v>608</v>
      </c>
      <c r="B596">
        <v>3</v>
      </c>
      <c r="C596" t="s">
        <v>14</v>
      </c>
      <c r="D596">
        <v>75</v>
      </c>
      <c r="E596">
        <v>184</v>
      </c>
      <c r="F596" s="2">
        <v>39732</v>
      </c>
      <c r="G596" s="1">
        <v>6372.9998780593896</v>
      </c>
    </row>
    <row r="597" spans="1:7">
      <c r="A597" t="s">
        <v>609</v>
      </c>
      <c r="B597">
        <v>3</v>
      </c>
      <c r="C597" t="s">
        <v>16</v>
      </c>
      <c r="D597">
        <v>78</v>
      </c>
      <c r="E597">
        <v>164</v>
      </c>
      <c r="F597" s="2">
        <v>39635</v>
      </c>
      <c r="G597" s="1">
        <v>6508.5929587761202</v>
      </c>
    </row>
    <row r="598" spans="1:7">
      <c r="A598" t="s">
        <v>610</v>
      </c>
      <c r="B598">
        <v>3</v>
      </c>
      <c r="C598" t="s">
        <v>14</v>
      </c>
      <c r="D598">
        <v>76</v>
      </c>
      <c r="E598">
        <v>180</v>
      </c>
      <c r="F598" s="2">
        <v>39562</v>
      </c>
      <c r="G598" s="1">
        <v>6626.1388201257596</v>
      </c>
    </row>
    <row r="599" spans="1:7">
      <c r="A599" t="s">
        <v>611</v>
      </c>
      <c r="B599">
        <v>3</v>
      </c>
      <c r="C599" t="s">
        <v>14</v>
      </c>
      <c r="D599">
        <v>86</v>
      </c>
      <c r="E599">
        <v>188</v>
      </c>
      <c r="F599" s="2">
        <v>39746</v>
      </c>
      <c r="G599" s="1">
        <v>6903.7820976213798</v>
      </c>
    </row>
    <row r="600" spans="1:7">
      <c r="A600" t="s">
        <v>612</v>
      </c>
      <c r="B600">
        <v>3</v>
      </c>
      <c r="C600" t="s">
        <v>16</v>
      </c>
      <c r="D600">
        <v>82</v>
      </c>
      <c r="E600">
        <v>172</v>
      </c>
      <c r="F600" s="2">
        <v>39471</v>
      </c>
      <c r="G600" s="1">
        <v>6577.1153323813696</v>
      </c>
    </row>
    <row r="601" spans="1:7">
      <c r="A601" t="s">
        <v>613</v>
      </c>
      <c r="B601">
        <v>3</v>
      </c>
      <c r="C601" t="s">
        <v>14</v>
      </c>
      <c r="D601">
        <v>63</v>
      </c>
      <c r="E601">
        <v>190</v>
      </c>
      <c r="F601" s="2">
        <v>39522</v>
      </c>
      <c r="G601" s="1">
        <v>6606.4008567888004</v>
      </c>
    </row>
    <row r="602" spans="1:7">
      <c r="A602" t="s">
        <v>614</v>
      </c>
      <c r="B602">
        <v>3</v>
      </c>
      <c r="C602" t="s">
        <v>14</v>
      </c>
      <c r="D602">
        <v>77</v>
      </c>
      <c r="E602">
        <v>185</v>
      </c>
      <c r="F602" s="2">
        <v>39550</v>
      </c>
      <c r="G602" s="1">
        <v>6618.1229405744598</v>
      </c>
    </row>
    <row r="603" spans="1:7">
      <c r="A603" t="s">
        <v>615</v>
      </c>
      <c r="B603">
        <v>3</v>
      </c>
      <c r="C603" t="s">
        <v>14</v>
      </c>
      <c r="D603">
        <v>71</v>
      </c>
      <c r="E603">
        <v>183</v>
      </c>
      <c r="F603" s="2">
        <v>39708</v>
      </c>
      <c r="G603" s="1">
        <v>6556.9775423200499</v>
      </c>
    </row>
    <row r="604" spans="1:7">
      <c r="A604" t="s">
        <v>616</v>
      </c>
      <c r="B604">
        <v>3</v>
      </c>
      <c r="C604" t="s">
        <v>16</v>
      </c>
      <c r="D604">
        <v>83</v>
      </c>
      <c r="E604">
        <v>161</v>
      </c>
      <c r="F604" s="2">
        <v>39651</v>
      </c>
      <c r="G604" s="1">
        <v>6393.1249979140803</v>
      </c>
    </row>
    <row r="605" spans="1:7">
      <c r="A605" t="s">
        <v>617</v>
      </c>
      <c r="B605">
        <v>3</v>
      </c>
      <c r="C605" t="s">
        <v>16</v>
      </c>
      <c r="D605">
        <v>71</v>
      </c>
      <c r="E605">
        <v>165</v>
      </c>
      <c r="F605" s="2">
        <v>39670</v>
      </c>
      <c r="G605" s="1">
        <v>6659.8052404202699</v>
      </c>
    </row>
    <row r="606" spans="1:7">
      <c r="A606" t="s">
        <v>618</v>
      </c>
      <c r="B606">
        <v>3</v>
      </c>
      <c r="C606" t="s">
        <v>14</v>
      </c>
      <c r="D606">
        <v>77</v>
      </c>
      <c r="E606">
        <v>174</v>
      </c>
      <c r="F606" s="2">
        <v>39540</v>
      </c>
      <c r="G606" s="1">
        <v>6569.33707028767</v>
      </c>
    </row>
    <row r="607" spans="1:7">
      <c r="A607" t="s">
        <v>619</v>
      </c>
      <c r="B607">
        <v>3</v>
      </c>
      <c r="C607" t="s">
        <v>14</v>
      </c>
      <c r="D607">
        <v>78</v>
      </c>
      <c r="E607">
        <v>179</v>
      </c>
      <c r="F607" s="2">
        <v>39509</v>
      </c>
      <c r="G607" s="1">
        <v>6643.5327716090396</v>
      </c>
    </row>
    <row r="608" spans="1:7">
      <c r="A608" t="s">
        <v>620</v>
      </c>
      <c r="B608">
        <v>3</v>
      </c>
      <c r="C608" t="s">
        <v>14</v>
      </c>
      <c r="D608">
        <v>80</v>
      </c>
      <c r="E608">
        <v>183</v>
      </c>
      <c r="F608" s="2">
        <v>39534</v>
      </c>
      <c r="G608" s="1">
        <v>6656.7022451786097</v>
      </c>
    </row>
    <row r="609" spans="1:7">
      <c r="A609" t="s">
        <v>621</v>
      </c>
      <c r="B609">
        <v>3</v>
      </c>
      <c r="C609" t="s">
        <v>14</v>
      </c>
      <c r="D609">
        <v>76</v>
      </c>
      <c r="E609">
        <v>173</v>
      </c>
      <c r="F609" s="2">
        <v>39481</v>
      </c>
      <c r="G609" s="1">
        <v>6450.9518243835701</v>
      </c>
    </row>
    <row r="610" spans="1:7">
      <c r="A610" t="s">
        <v>622</v>
      </c>
      <c r="B610">
        <v>3</v>
      </c>
      <c r="C610" t="s">
        <v>14</v>
      </c>
      <c r="D610">
        <v>73</v>
      </c>
      <c r="E610">
        <v>178</v>
      </c>
      <c r="F610" s="2">
        <v>39752</v>
      </c>
      <c r="G610" s="1">
        <v>6426.8603716509497</v>
      </c>
    </row>
    <row r="611" spans="1:7">
      <c r="A611" t="s">
        <v>623</v>
      </c>
      <c r="B611">
        <v>3</v>
      </c>
      <c r="C611" t="s">
        <v>14</v>
      </c>
      <c r="D611">
        <v>83</v>
      </c>
      <c r="E611">
        <v>184</v>
      </c>
      <c r="F611" s="2">
        <v>39760</v>
      </c>
      <c r="G611" s="1">
        <v>6507.0648112240797</v>
      </c>
    </row>
    <row r="612" spans="1:7">
      <c r="A612" t="s">
        <v>624</v>
      </c>
      <c r="B612">
        <v>3</v>
      </c>
      <c r="C612" t="s">
        <v>14</v>
      </c>
      <c r="D612">
        <v>70</v>
      </c>
      <c r="E612">
        <v>177</v>
      </c>
      <c r="F612" s="2">
        <v>39694</v>
      </c>
      <c r="G612" s="1">
        <v>6230.3162526550104</v>
      </c>
    </row>
    <row r="613" spans="1:7">
      <c r="A613" t="s">
        <v>625</v>
      </c>
      <c r="B613">
        <v>3</v>
      </c>
      <c r="C613" t="s">
        <v>16</v>
      </c>
      <c r="D613">
        <v>84</v>
      </c>
      <c r="E613">
        <v>161</v>
      </c>
      <c r="F613" s="2">
        <v>39533</v>
      </c>
      <c r="G613" s="1">
        <v>6600.55277969081</v>
      </c>
    </row>
    <row r="614" spans="1:7">
      <c r="A614" t="s">
        <v>626</v>
      </c>
      <c r="B614">
        <v>3</v>
      </c>
      <c r="C614" t="s">
        <v>16</v>
      </c>
      <c r="D614">
        <v>69</v>
      </c>
      <c r="E614">
        <v>170</v>
      </c>
      <c r="F614" s="2">
        <v>39667</v>
      </c>
      <c r="G614" s="1">
        <v>6634.84941809267</v>
      </c>
    </row>
    <row r="615" spans="1:7">
      <c r="A615" t="s">
        <v>627</v>
      </c>
      <c r="B615">
        <v>3</v>
      </c>
      <c r="C615" t="s">
        <v>14</v>
      </c>
      <c r="D615">
        <v>86</v>
      </c>
      <c r="E615">
        <v>179</v>
      </c>
      <c r="F615" s="2">
        <v>39559</v>
      </c>
      <c r="G615" s="1">
        <v>6826.7341312866301</v>
      </c>
    </row>
    <row r="616" spans="1:7">
      <c r="A616" t="s">
        <v>628</v>
      </c>
      <c r="B616">
        <v>3</v>
      </c>
      <c r="C616" t="s">
        <v>16</v>
      </c>
      <c r="D616">
        <v>79</v>
      </c>
      <c r="E616">
        <v>162</v>
      </c>
      <c r="F616" s="2">
        <v>39609</v>
      </c>
      <c r="G616" s="1">
        <v>6228.9315756035803</v>
      </c>
    </row>
    <row r="617" spans="1:7">
      <c r="A617" t="s">
        <v>629</v>
      </c>
      <c r="B617">
        <v>3</v>
      </c>
      <c r="C617" t="s">
        <v>16</v>
      </c>
      <c r="D617">
        <v>71</v>
      </c>
      <c r="E617">
        <v>159</v>
      </c>
      <c r="F617" s="2">
        <v>39507</v>
      </c>
      <c r="G617" s="1">
        <v>6698.6487235101004</v>
      </c>
    </row>
    <row r="618" spans="1:7">
      <c r="A618" t="s">
        <v>630</v>
      </c>
      <c r="B618">
        <v>3</v>
      </c>
      <c r="C618" t="s">
        <v>16</v>
      </c>
      <c r="D618">
        <v>72</v>
      </c>
      <c r="E618">
        <v>161</v>
      </c>
      <c r="F618" s="2">
        <v>39529</v>
      </c>
      <c r="G618" s="1">
        <v>6248.01046954101</v>
      </c>
    </row>
    <row r="619" spans="1:7">
      <c r="A619" t="s">
        <v>631</v>
      </c>
      <c r="B619">
        <v>3</v>
      </c>
      <c r="C619" t="s">
        <v>16</v>
      </c>
      <c r="D619">
        <v>82</v>
      </c>
      <c r="E619">
        <v>170</v>
      </c>
      <c r="F619" s="2">
        <v>39464</v>
      </c>
      <c r="G619" s="1">
        <v>6389.5698787123902</v>
      </c>
    </row>
    <row r="620" spans="1:7">
      <c r="A620" t="s">
        <v>632</v>
      </c>
      <c r="B620">
        <v>3</v>
      </c>
      <c r="C620" t="s">
        <v>14</v>
      </c>
      <c r="D620">
        <v>68</v>
      </c>
      <c r="E620">
        <v>185</v>
      </c>
      <c r="F620" s="2">
        <v>39555</v>
      </c>
      <c r="G620" s="1">
        <v>6562.4933738200598</v>
      </c>
    </row>
    <row r="621" spans="1:7">
      <c r="A621" t="s">
        <v>633</v>
      </c>
      <c r="B621">
        <v>3</v>
      </c>
      <c r="C621" t="s">
        <v>16</v>
      </c>
      <c r="D621">
        <v>69</v>
      </c>
      <c r="E621">
        <v>178</v>
      </c>
      <c r="F621" s="2">
        <v>39617</v>
      </c>
      <c r="G621" s="1">
        <v>6211.0912074445896</v>
      </c>
    </row>
    <row r="622" spans="1:7">
      <c r="A622" t="s">
        <v>634</v>
      </c>
      <c r="B622">
        <v>3</v>
      </c>
      <c r="C622" t="s">
        <v>14</v>
      </c>
      <c r="D622">
        <v>67</v>
      </c>
      <c r="E622">
        <v>184</v>
      </c>
      <c r="F622" s="2">
        <v>39571</v>
      </c>
      <c r="G622" s="1">
        <v>6689.5131125988601</v>
      </c>
    </row>
    <row r="623" spans="1:7">
      <c r="A623" t="s">
        <v>635</v>
      </c>
      <c r="B623">
        <v>3</v>
      </c>
      <c r="C623" t="s">
        <v>14</v>
      </c>
      <c r="D623">
        <v>79</v>
      </c>
      <c r="E623">
        <v>184</v>
      </c>
      <c r="F623" s="2">
        <v>39742</v>
      </c>
      <c r="G623" s="1">
        <v>6600.6132288063</v>
      </c>
    </row>
    <row r="624" spans="1:7">
      <c r="A624" t="s">
        <v>636</v>
      </c>
      <c r="B624">
        <v>3</v>
      </c>
      <c r="C624" t="s">
        <v>14</v>
      </c>
      <c r="D624">
        <v>76</v>
      </c>
      <c r="E624">
        <v>195</v>
      </c>
      <c r="F624" s="2">
        <v>39500</v>
      </c>
      <c r="G624" s="1">
        <v>6584.89787281594</v>
      </c>
    </row>
    <row r="625" spans="1:7">
      <c r="A625" t="s">
        <v>637</v>
      </c>
      <c r="B625">
        <v>3</v>
      </c>
      <c r="C625" t="s">
        <v>16</v>
      </c>
      <c r="D625">
        <v>79</v>
      </c>
      <c r="E625">
        <v>164</v>
      </c>
      <c r="F625" s="2">
        <v>39480</v>
      </c>
      <c r="G625" s="1">
        <v>6246.4578851121096</v>
      </c>
    </row>
    <row r="626" spans="1:7">
      <c r="A626" t="s">
        <v>638</v>
      </c>
      <c r="B626">
        <v>3</v>
      </c>
      <c r="C626" t="s">
        <v>14</v>
      </c>
      <c r="D626">
        <v>83</v>
      </c>
      <c r="E626">
        <v>186</v>
      </c>
      <c r="F626" s="2">
        <v>39770</v>
      </c>
      <c r="G626" s="1">
        <v>6683.5251056410598</v>
      </c>
    </row>
    <row r="627" spans="1:7">
      <c r="A627" t="s">
        <v>639</v>
      </c>
      <c r="B627">
        <v>3</v>
      </c>
      <c r="C627" t="s">
        <v>16</v>
      </c>
      <c r="D627">
        <v>69</v>
      </c>
      <c r="E627">
        <v>171</v>
      </c>
      <c r="F627" s="2">
        <v>39769</v>
      </c>
      <c r="G627" s="1">
        <v>6428.8977289893101</v>
      </c>
    </row>
    <row r="628" spans="1:7">
      <c r="A628" t="s">
        <v>640</v>
      </c>
      <c r="B628">
        <v>3</v>
      </c>
      <c r="C628" t="s">
        <v>16</v>
      </c>
      <c r="D628">
        <v>56</v>
      </c>
      <c r="E628">
        <v>175</v>
      </c>
      <c r="F628" s="2">
        <v>39532</v>
      </c>
      <c r="G628" s="1">
        <v>6748.3242883085604</v>
      </c>
    </row>
    <row r="629" spans="1:7">
      <c r="A629" t="s">
        <v>641</v>
      </c>
      <c r="B629">
        <v>3</v>
      </c>
      <c r="C629" t="s">
        <v>14</v>
      </c>
      <c r="D629">
        <v>79</v>
      </c>
      <c r="E629">
        <v>180</v>
      </c>
      <c r="F629" s="2">
        <v>39629</v>
      </c>
      <c r="G629" s="1">
        <v>6835.5851028421303</v>
      </c>
    </row>
    <row r="630" spans="1:7">
      <c r="A630" t="s">
        <v>642</v>
      </c>
      <c r="B630">
        <v>3</v>
      </c>
      <c r="C630" t="s">
        <v>14</v>
      </c>
      <c r="D630">
        <v>62</v>
      </c>
      <c r="E630">
        <v>183</v>
      </c>
      <c r="F630" s="2">
        <v>39644</v>
      </c>
      <c r="G630" s="1">
        <v>6578.1897430988402</v>
      </c>
    </row>
    <row r="631" spans="1:7">
      <c r="A631" t="s">
        <v>643</v>
      </c>
      <c r="B631">
        <v>3</v>
      </c>
      <c r="C631" t="s">
        <v>14</v>
      </c>
      <c r="D631">
        <v>74</v>
      </c>
      <c r="E631">
        <v>189</v>
      </c>
      <c r="F631" s="2">
        <v>39675</v>
      </c>
      <c r="G631" s="1">
        <v>6631.6170858860196</v>
      </c>
    </row>
    <row r="632" spans="1:7">
      <c r="A632" t="s">
        <v>644</v>
      </c>
      <c r="B632">
        <v>3</v>
      </c>
      <c r="C632" t="s">
        <v>16</v>
      </c>
      <c r="D632">
        <v>78</v>
      </c>
      <c r="E632">
        <v>173</v>
      </c>
      <c r="F632" s="2">
        <v>39652</v>
      </c>
      <c r="G632" s="1">
        <v>6701.8396411003796</v>
      </c>
    </row>
    <row r="633" spans="1:7">
      <c r="A633" t="s">
        <v>645</v>
      </c>
      <c r="B633">
        <v>3</v>
      </c>
      <c r="C633" t="s">
        <v>16</v>
      </c>
      <c r="D633">
        <v>66</v>
      </c>
      <c r="E633">
        <v>175</v>
      </c>
      <c r="F633" s="2">
        <v>39637</v>
      </c>
      <c r="G633" s="1">
        <v>6725.1041176467697</v>
      </c>
    </row>
    <row r="634" spans="1:7">
      <c r="A634" t="s">
        <v>646</v>
      </c>
      <c r="B634">
        <v>3</v>
      </c>
      <c r="C634" t="s">
        <v>14</v>
      </c>
      <c r="D634">
        <v>77</v>
      </c>
      <c r="E634">
        <v>192</v>
      </c>
      <c r="F634" s="2">
        <v>39774</v>
      </c>
      <c r="G634" s="1">
        <v>6617.4451484187803</v>
      </c>
    </row>
    <row r="635" spans="1:7">
      <c r="A635" t="s">
        <v>647</v>
      </c>
      <c r="B635">
        <v>3</v>
      </c>
      <c r="C635" t="s">
        <v>14</v>
      </c>
      <c r="D635">
        <v>63</v>
      </c>
      <c r="E635">
        <v>186</v>
      </c>
      <c r="F635" s="2">
        <v>39455</v>
      </c>
      <c r="G635" s="1">
        <v>6996.4646470973403</v>
      </c>
    </row>
    <row r="636" spans="1:7">
      <c r="A636" t="s">
        <v>648</v>
      </c>
      <c r="B636">
        <v>3</v>
      </c>
      <c r="C636" t="s">
        <v>14</v>
      </c>
      <c r="D636">
        <v>76</v>
      </c>
      <c r="E636">
        <v>179</v>
      </c>
      <c r="F636" s="2">
        <v>39522</v>
      </c>
      <c r="G636" s="1">
        <v>6741.8158493009796</v>
      </c>
    </row>
    <row r="637" spans="1:7">
      <c r="A637" t="s">
        <v>649</v>
      </c>
      <c r="B637">
        <v>3</v>
      </c>
      <c r="C637" t="s">
        <v>16</v>
      </c>
      <c r="D637">
        <v>80</v>
      </c>
      <c r="E637">
        <v>164</v>
      </c>
      <c r="F637" s="2">
        <v>39655</v>
      </c>
      <c r="G637" s="1">
        <v>6721.4979890805098</v>
      </c>
    </row>
    <row r="638" spans="1:7">
      <c r="A638" t="s">
        <v>650</v>
      </c>
      <c r="B638">
        <v>3</v>
      </c>
      <c r="C638" t="s">
        <v>16</v>
      </c>
      <c r="D638">
        <v>80</v>
      </c>
      <c r="E638">
        <v>172</v>
      </c>
      <c r="F638" s="2">
        <v>39711</v>
      </c>
      <c r="G638" s="1">
        <v>6421.4968965523103</v>
      </c>
    </row>
    <row r="639" spans="1:7">
      <c r="A639" t="s">
        <v>651</v>
      </c>
      <c r="B639">
        <v>3</v>
      </c>
      <c r="C639" t="s">
        <v>16</v>
      </c>
      <c r="D639">
        <v>74</v>
      </c>
      <c r="E639">
        <v>166</v>
      </c>
      <c r="F639" s="2">
        <v>39635</v>
      </c>
      <c r="G639" s="1">
        <v>6256.4412294516696</v>
      </c>
    </row>
    <row r="640" spans="1:7">
      <c r="A640" t="s">
        <v>652</v>
      </c>
      <c r="B640">
        <v>3</v>
      </c>
      <c r="C640" t="s">
        <v>14</v>
      </c>
      <c r="D640">
        <v>79</v>
      </c>
      <c r="E640">
        <v>186</v>
      </c>
      <c r="F640" s="2">
        <v>39788</v>
      </c>
      <c r="G640" s="1">
        <v>6783.6204328693702</v>
      </c>
    </row>
    <row r="641" spans="1:7">
      <c r="A641" t="s">
        <v>653</v>
      </c>
      <c r="B641">
        <v>3</v>
      </c>
      <c r="C641" t="s">
        <v>14</v>
      </c>
      <c r="D641">
        <v>76</v>
      </c>
      <c r="E641">
        <v>186</v>
      </c>
      <c r="F641" s="2">
        <v>39798</v>
      </c>
      <c r="G641" s="1">
        <v>6704.1377249089801</v>
      </c>
    </row>
    <row r="642" spans="1:7">
      <c r="A642" t="s">
        <v>654</v>
      </c>
      <c r="B642">
        <v>3</v>
      </c>
      <c r="C642" t="s">
        <v>14</v>
      </c>
      <c r="D642">
        <v>69</v>
      </c>
      <c r="E642">
        <v>186</v>
      </c>
      <c r="F642" s="2">
        <v>39732</v>
      </c>
      <c r="G642" s="1">
        <v>6721.6854729343504</v>
      </c>
    </row>
    <row r="643" spans="1:7">
      <c r="A643" t="s">
        <v>655</v>
      </c>
      <c r="B643">
        <v>3</v>
      </c>
      <c r="C643" t="s">
        <v>16</v>
      </c>
      <c r="D643">
        <v>69</v>
      </c>
      <c r="E643">
        <v>160</v>
      </c>
      <c r="F643" s="2">
        <v>39706</v>
      </c>
      <c r="G643" s="1">
        <v>6360.1930552969598</v>
      </c>
    </row>
    <row r="644" spans="1:7">
      <c r="A644" t="s">
        <v>656</v>
      </c>
      <c r="B644">
        <v>4</v>
      </c>
      <c r="C644" t="s">
        <v>14</v>
      </c>
      <c r="D644">
        <v>77</v>
      </c>
      <c r="E644">
        <v>183</v>
      </c>
      <c r="F644" s="2">
        <v>39504</v>
      </c>
      <c r="G644" s="1">
        <v>6170.7801613100601</v>
      </c>
    </row>
    <row r="645" spans="1:7">
      <c r="A645" t="s">
        <v>657</v>
      </c>
      <c r="B645">
        <v>4</v>
      </c>
      <c r="C645" t="s">
        <v>14</v>
      </c>
      <c r="D645">
        <v>70</v>
      </c>
      <c r="E645">
        <v>182</v>
      </c>
      <c r="F645" s="2">
        <v>39750</v>
      </c>
      <c r="G645" s="1">
        <v>6372.8465700473898</v>
      </c>
    </row>
    <row r="646" spans="1:7">
      <c r="A646" t="s">
        <v>658</v>
      </c>
      <c r="B646">
        <v>4</v>
      </c>
      <c r="C646" t="s">
        <v>16</v>
      </c>
      <c r="D646">
        <v>82</v>
      </c>
      <c r="E646">
        <v>165</v>
      </c>
      <c r="F646" s="2">
        <v>39467</v>
      </c>
      <c r="G646" s="1">
        <v>5984.1120368256097</v>
      </c>
    </row>
    <row r="647" spans="1:7">
      <c r="A647" t="s">
        <v>659</v>
      </c>
      <c r="B647">
        <v>4</v>
      </c>
      <c r="C647" t="s">
        <v>16</v>
      </c>
      <c r="D647">
        <v>78</v>
      </c>
      <c r="E647">
        <v>169</v>
      </c>
      <c r="F647" s="2">
        <v>39677</v>
      </c>
      <c r="G647" s="1">
        <v>6052.4381194800299</v>
      </c>
    </row>
    <row r="648" spans="1:7">
      <c r="A648" t="s">
        <v>660</v>
      </c>
      <c r="B648">
        <v>4</v>
      </c>
      <c r="C648" t="s">
        <v>16</v>
      </c>
      <c r="D648">
        <v>70</v>
      </c>
      <c r="E648">
        <v>176</v>
      </c>
      <c r="F648" s="2">
        <v>39605</v>
      </c>
      <c r="G648" s="1">
        <v>6352.2657691103796</v>
      </c>
    </row>
    <row r="649" spans="1:7">
      <c r="A649" t="s">
        <v>661</v>
      </c>
      <c r="B649">
        <v>4</v>
      </c>
      <c r="C649" t="s">
        <v>16</v>
      </c>
      <c r="D649">
        <v>84</v>
      </c>
      <c r="E649">
        <v>171</v>
      </c>
      <c r="F649" s="2">
        <v>39454</v>
      </c>
      <c r="G649" s="1">
        <v>6105.5974232696799</v>
      </c>
    </row>
    <row r="650" spans="1:7">
      <c r="A650" t="s">
        <v>662</v>
      </c>
      <c r="B650">
        <v>4</v>
      </c>
      <c r="C650" t="s">
        <v>14</v>
      </c>
      <c r="D650">
        <v>85</v>
      </c>
      <c r="E650">
        <v>183</v>
      </c>
      <c r="F650" s="2">
        <v>39501</v>
      </c>
      <c r="G650" s="1">
        <v>6245.5240069656802</v>
      </c>
    </row>
    <row r="651" spans="1:7">
      <c r="A651" t="s">
        <v>663</v>
      </c>
      <c r="B651">
        <v>4</v>
      </c>
      <c r="C651" t="s">
        <v>14</v>
      </c>
      <c r="D651">
        <v>67</v>
      </c>
      <c r="E651">
        <v>180</v>
      </c>
      <c r="F651" s="2">
        <v>39668</v>
      </c>
      <c r="G651" s="1">
        <v>6200.4491574508602</v>
      </c>
    </row>
    <row r="652" spans="1:7">
      <c r="A652" t="s">
        <v>664</v>
      </c>
      <c r="B652">
        <v>4</v>
      </c>
      <c r="C652" t="s">
        <v>16</v>
      </c>
      <c r="D652">
        <v>71</v>
      </c>
      <c r="E652">
        <v>168</v>
      </c>
      <c r="F652" s="2">
        <v>39780</v>
      </c>
      <c r="G652" s="1">
        <v>6390.75530942983</v>
      </c>
    </row>
    <row r="653" spans="1:7">
      <c r="A653" t="s">
        <v>665</v>
      </c>
      <c r="B653">
        <v>4</v>
      </c>
      <c r="C653" t="s">
        <v>14</v>
      </c>
      <c r="D653">
        <v>82</v>
      </c>
      <c r="E653">
        <v>186</v>
      </c>
      <c r="F653" s="2">
        <v>39675</v>
      </c>
      <c r="G653" s="1">
        <v>5998.5468290277404</v>
      </c>
    </row>
    <row r="654" spans="1:7">
      <c r="A654" t="s">
        <v>666</v>
      </c>
      <c r="B654">
        <v>4</v>
      </c>
      <c r="C654" t="s">
        <v>16</v>
      </c>
      <c r="D654">
        <v>71</v>
      </c>
      <c r="E654">
        <v>172</v>
      </c>
      <c r="F654" s="2">
        <v>39775</v>
      </c>
      <c r="G654" s="1">
        <v>6237.8088893517997</v>
      </c>
    </row>
    <row r="655" spans="1:7">
      <c r="A655" t="s">
        <v>667</v>
      </c>
      <c r="B655">
        <v>4</v>
      </c>
      <c r="C655" t="s">
        <v>14</v>
      </c>
      <c r="D655">
        <v>76</v>
      </c>
      <c r="E655">
        <v>183</v>
      </c>
      <c r="F655" s="2">
        <v>39711</v>
      </c>
      <c r="G655" s="1">
        <v>6186.0016928977802</v>
      </c>
    </row>
    <row r="656" spans="1:7">
      <c r="A656" t="s">
        <v>668</v>
      </c>
      <c r="B656">
        <v>4</v>
      </c>
      <c r="C656" t="s">
        <v>16</v>
      </c>
      <c r="D656">
        <v>73</v>
      </c>
      <c r="E656">
        <v>164</v>
      </c>
      <c r="F656" s="2">
        <v>39583</v>
      </c>
      <c r="G656" s="1">
        <v>6283.0802623467298</v>
      </c>
    </row>
    <row r="657" spans="1:7">
      <c r="A657" t="s">
        <v>669</v>
      </c>
      <c r="B657">
        <v>4</v>
      </c>
      <c r="C657" t="s">
        <v>14</v>
      </c>
      <c r="D657">
        <v>80</v>
      </c>
      <c r="E657">
        <v>190</v>
      </c>
      <c r="F657" s="2">
        <v>39577</v>
      </c>
      <c r="G657" s="1">
        <v>6023.203753365</v>
      </c>
    </row>
    <row r="658" spans="1:7">
      <c r="A658" t="s">
        <v>670</v>
      </c>
      <c r="B658">
        <v>4</v>
      </c>
      <c r="C658" t="s">
        <v>16</v>
      </c>
      <c r="D658">
        <v>79</v>
      </c>
      <c r="E658">
        <v>160</v>
      </c>
      <c r="F658" s="2">
        <v>39777</v>
      </c>
      <c r="G658" s="1">
        <v>6505.6174649631303</v>
      </c>
    </row>
    <row r="659" spans="1:7">
      <c r="A659" t="s">
        <v>671</v>
      </c>
      <c r="B659">
        <v>4</v>
      </c>
      <c r="C659" t="s">
        <v>16</v>
      </c>
      <c r="D659">
        <v>74</v>
      </c>
      <c r="E659">
        <v>164</v>
      </c>
      <c r="F659" s="2">
        <v>39593</v>
      </c>
      <c r="G659" s="1">
        <v>6130.4157545185799</v>
      </c>
    </row>
    <row r="660" spans="1:7">
      <c r="A660" t="s">
        <v>672</v>
      </c>
      <c r="B660">
        <v>4</v>
      </c>
      <c r="C660" t="s">
        <v>16</v>
      </c>
      <c r="D660">
        <v>79</v>
      </c>
      <c r="E660">
        <v>161</v>
      </c>
      <c r="F660" s="2">
        <v>39455</v>
      </c>
      <c r="G660" s="1">
        <v>6546.6905959537598</v>
      </c>
    </row>
    <row r="661" spans="1:7">
      <c r="A661" t="s">
        <v>673</v>
      </c>
      <c r="B661">
        <v>4</v>
      </c>
      <c r="C661" t="s">
        <v>14</v>
      </c>
      <c r="D661">
        <v>64</v>
      </c>
      <c r="E661">
        <v>187</v>
      </c>
      <c r="F661" s="2">
        <v>39480</v>
      </c>
      <c r="G661" s="1">
        <v>6185.7282930627898</v>
      </c>
    </row>
    <row r="662" spans="1:7">
      <c r="A662" t="s">
        <v>674</v>
      </c>
      <c r="B662">
        <v>4</v>
      </c>
      <c r="C662" t="s">
        <v>16</v>
      </c>
      <c r="D662">
        <v>58</v>
      </c>
      <c r="E662">
        <v>172</v>
      </c>
      <c r="F662" s="2">
        <v>39699</v>
      </c>
      <c r="G662" s="1">
        <v>6038.6031514706401</v>
      </c>
    </row>
    <row r="663" spans="1:7">
      <c r="A663" t="s">
        <v>675</v>
      </c>
      <c r="B663">
        <v>4</v>
      </c>
      <c r="C663" t="s">
        <v>14</v>
      </c>
      <c r="D663">
        <v>74</v>
      </c>
      <c r="E663">
        <v>184</v>
      </c>
      <c r="F663" s="2">
        <v>39767</v>
      </c>
      <c r="G663" s="1">
        <v>6351.2069560930704</v>
      </c>
    </row>
    <row r="664" spans="1:7">
      <c r="A664" t="s">
        <v>676</v>
      </c>
      <c r="B664">
        <v>4</v>
      </c>
      <c r="C664" t="s">
        <v>16</v>
      </c>
      <c r="D664">
        <v>65</v>
      </c>
      <c r="E664">
        <v>166</v>
      </c>
      <c r="F664" s="2">
        <v>39743</v>
      </c>
      <c r="G664" s="1">
        <v>6029.5780408647997</v>
      </c>
    </row>
    <row r="665" spans="1:7">
      <c r="A665" t="s">
        <v>677</v>
      </c>
      <c r="B665">
        <v>4</v>
      </c>
      <c r="C665" t="s">
        <v>14</v>
      </c>
      <c r="D665">
        <v>81</v>
      </c>
      <c r="E665">
        <v>190</v>
      </c>
      <c r="F665" s="2">
        <v>39621</v>
      </c>
      <c r="G665" s="1">
        <v>6351.4318145848702</v>
      </c>
    </row>
    <row r="666" spans="1:7">
      <c r="A666" t="s">
        <v>678</v>
      </c>
      <c r="B666">
        <v>4</v>
      </c>
      <c r="C666" t="s">
        <v>16</v>
      </c>
      <c r="D666">
        <v>73</v>
      </c>
      <c r="E666">
        <v>161</v>
      </c>
      <c r="F666" s="2">
        <v>39546</v>
      </c>
      <c r="G666" s="1">
        <v>6275.1535953848797</v>
      </c>
    </row>
    <row r="667" spans="1:7">
      <c r="A667" t="s">
        <v>679</v>
      </c>
      <c r="B667">
        <v>4</v>
      </c>
      <c r="C667" t="s">
        <v>14</v>
      </c>
      <c r="D667">
        <v>80</v>
      </c>
      <c r="E667">
        <v>187</v>
      </c>
      <c r="F667" s="2">
        <v>39613</v>
      </c>
      <c r="G667" s="1">
        <v>6372.0072584175996</v>
      </c>
    </row>
    <row r="668" spans="1:7">
      <c r="A668" t="s">
        <v>680</v>
      </c>
      <c r="B668">
        <v>4</v>
      </c>
      <c r="C668" t="s">
        <v>16</v>
      </c>
      <c r="D668">
        <v>72</v>
      </c>
      <c r="E668">
        <v>166</v>
      </c>
      <c r="F668" s="2">
        <v>39698</v>
      </c>
      <c r="G668" s="1">
        <v>6216.8928820574902</v>
      </c>
    </row>
    <row r="669" spans="1:7">
      <c r="A669" t="s">
        <v>681</v>
      </c>
      <c r="B669">
        <v>4</v>
      </c>
      <c r="C669" t="s">
        <v>14</v>
      </c>
      <c r="D669">
        <v>63</v>
      </c>
      <c r="E669">
        <v>185</v>
      </c>
      <c r="F669" s="2">
        <v>39719</v>
      </c>
      <c r="G669" s="1">
        <v>6292.5380025717895</v>
      </c>
    </row>
    <row r="670" spans="1:7">
      <c r="A670" t="s">
        <v>682</v>
      </c>
      <c r="B670">
        <v>4</v>
      </c>
      <c r="C670" t="s">
        <v>14</v>
      </c>
      <c r="D670">
        <v>76</v>
      </c>
      <c r="E670">
        <v>178</v>
      </c>
      <c r="F670" s="2">
        <v>39800</v>
      </c>
      <c r="G670" s="1">
        <v>6171.4236255400001</v>
      </c>
    </row>
    <row r="671" spans="1:7">
      <c r="A671" t="s">
        <v>683</v>
      </c>
      <c r="B671">
        <v>4</v>
      </c>
      <c r="C671" t="s">
        <v>16</v>
      </c>
      <c r="D671">
        <v>77</v>
      </c>
      <c r="E671">
        <v>163</v>
      </c>
      <c r="F671" s="2">
        <v>39704</v>
      </c>
      <c r="G671" s="1">
        <v>6087.4197685150402</v>
      </c>
    </row>
    <row r="672" spans="1:7">
      <c r="A672" t="s">
        <v>684</v>
      </c>
      <c r="B672">
        <v>4</v>
      </c>
      <c r="C672" t="s">
        <v>16</v>
      </c>
      <c r="D672">
        <v>84</v>
      </c>
      <c r="E672">
        <v>165</v>
      </c>
      <c r="F672" s="2">
        <v>39611</v>
      </c>
      <c r="G672" s="1">
        <v>6475.2723356739598</v>
      </c>
    </row>
    <row r="673" spans="1:7">
      <c r="A673" t="s">
        <v>685</v>
      </c>
      <c r="B673">
        <v>4</v>
      </c>
      <c r="C673" t="s">
        <v>14</v>
      </c>
      <c r="D673">
        <v>78</v>
      </c>
      <c r="E673">
        <v>190</v>
      </c>
      <c r="F673" s="2">
        <v>39631</v>
      </c>
      <c r="G673" s="1">
        <v>5941.3569952340104</v>
      </c>
    </row>
    <row r="674" spans="1:7">
      <c r="A674" t="s">
        <v>686</v>
      </c>
      <c r="B674">
        <v>4</v>
      </c>
      <c r="C674" t="s">
        <v>14</v>
      </c>
      <c r="D674">
        <v>82</v>
      </c>
      <c r="E674">
        <v>182</v>
      </c>
      <c r="F674" s="2">
        <v>39575</v>
      </c>
      <c r="G674" s="1">
        <v>6132.8577647422799</v>
      </c>
    </row>
    <row r="675" spans="1:7">
      <c r="A675" t="s">
        <v>687</v>
      </c>
      <c r="B675">
        <v>4</v>
      </c>
      <c r="C675" t="s">
        <v>16</v>
      </c>
      <c r="D675">
        <v>90</v>
      </c>
      <c r="E675">
        <v>174</v>
      </c>
      <c r="F675" s="2">
        <v>39621</v>
      </c>
      <c r="G675" s="1">
        <v>6252.49504300846</v>
      </c>
    </row>
    <row r="676" spans="1:7">
      <c r="A676" t="s">
        <v>688</v>
      </c>
      <c r="B676">
        <v>4</v>
      </c>
      <c r="C676" t="s">
        <v>14</v>
      </c>
      <c r="D676">
        <v>79</v>
      </c>
      <c r="E676">
        <v>181</v>
      </c>
      <c r="F676" s="2">
        <v>39701</v>
      </c>
      <c r="G676" s="1">
        <v>6376.0937145291</v>
      </c>
    </row>
    <row r="677" spans="1:7">
      <c r="A677" t="s">
        <v>689</v>
      </c>
      <c r="B677">
        <v>4</v>
      </c>
      <c r="C677" t="s">
        <v>14</v>
      </c>
      <c r="D677">
        <v>83</v>
      </c>
      <c r="E677">
        <v>183</v>
      </c>
      <c r="F677" s="2">
        <v>39739</v>
      </c>
      <c r="G677" s="1">
        <v>6214.5204521262003</v>
      </c>
    </row>
    <row r="678" spans="1:7">
      <c r="A678" t="s">
        <v>690</v>
      </c>
      <c r="B678">
        <v>4</v>
      </c>
      <c r="C678" t="s">
        <v>14</v>
      </c>
      <c r="D678">
        <v>76</v>
      </c>
      <c r="E678">
        <v>188</v>
      </c>
      <c r="F678" s="2">
        <v>39710</v>
      </c>
      <c r="G678" s="1">
        <v>6348.3344968094698</v>
      </c>
    </row>
    <row r="679" spans="1:7">
      <c r="A679" t="s">
        <v>691</v>
      </c>
      <c r="B679">
        <v>4</v>
      </c>
      <c r="C679" t="s">
        <v>14</v>
      </c>
      <c r="D679">
        <v>80</v>
      </c>
      <c r="E679">
        <v>184</v>
      </c>
      <c r="F679" s="2">
        <v>39785</v>
      </c>
      <c r="G679" s="1">
        <v>6252.39155156581</v>
      </c>
    </row>
    <row r="680" spans="1:7">
      <c r="A680" t="s">
        <v>692</v>
      </c>
      <c r="B680">
        <v>4</v>
      </c>
      <c r="C680" t="s">
        <v>16</v>
      </c>
      <c r="D680">
        <v>70</v>
      </c>
      <c r="E680">
        <v>174</v>
      </c>
      <c r="F680" s="2">
        <v>39573</v>
      </c>
      <c r="G680" s="1">
        <v>6357.5452334566598</v>
      </c>
    </row>
    <row r="681" spans="1:7">
      <c r="A681" t="s">
        <v>693</v>
      </c>
      <c r="B681">
        <v>4</v>
      </c>
      <c r="C681" t="s">
        <v>16</v>
      </c>
      <c r="D681">
        <v>80</v>
      </c>
      <c r="E681">
        <v>163</v>
      </c>
      <c r="F681" s="2">
        <v>39685</v>
      </c>
      <c r="G681" s="1">
        <v>6268.53407830182</v>
      </c>
    </row>
    <row r="682" spans="1:7">
      <c r="A682" t="s">
        <v>694</v>
      </c>
      <c r="B682">
        <v>4</v>
      </c>
      <c r="C682" t="s">
        <v>16</v>
      </c>
      <c r="D682">
        <v>86</v>
      </c>
      <c r="E682">
        <v>165</v>
      </c>
      <c r="F682" s="2">
        <v>39763</v>
      </c>
      <c r="G682" s="1">
        <v>6113.3543439740497</v>
      </c>
    </row>
    <row r="683" spans="1:7">
      <c r="A683" t="s">
        <v>695</v>
      </c>
      <c r="B683">
        <v>4</v>
      </c>
      <c r="C683" t="s">
        <v>16</v>
      </c>
      <c r="D683">
        <v>64</v>
      </c>
      <c r="E683">
        <v>169</v>
      </c>
      <c r="F683" s="2">
        <v>39693</v>
      </c>
      <c r="G683" s="1">
        <v>5815.0796324783396</v>
      </c>
    </row>
    <row r="684" spans="1:7">
      <c r="A684" t="s">
        <v>696</v>
      </c>
      <c r="B684">
        <v>4</v>
      </c>
      <c r="C684" t="s">
        <v>16</v>
      </c>
      <c r="D684">
        <v>85</v>
      </c>
      <c r="E684">
        <v>168</v>
      </c>
      <c r="F684" s="2">
        <v>39719</v>
      </c>
      <c r="G684" s="1">
        <v>6270.3043484950904</v>
      </c>
    </row>
    <row r="685" spans="1:7">
      <c r="A685" t="s">
        <v>697</v>
      </c>
      <c r="B685">
        <v>4</v>
      </c>
      <c r="C685" t="s">
        <v>14</v>
      </c>
      <c r="D685">
        <v>65</v>
      </c>
      <c r="E685">
        <v>177</v>
      </c>
      <c r="F685" s="2">
        <v>39645</v>
      </c>
      <c r="G685" s="1">
        <v>6649.7165235722296</v>
      </c>
    </row>
    <row r="686" spans="1:7">
      <c r="A686" t="s">
        <v>698</v>
      </c>
      <c r="B686">
        <v>4</v>
      </c>
      <c r="C686" t="s">
        <v>16</v>
      </c>
      <c r="D686">
        <v>83</v>
      </c>
      <c r="E686">
        <v>164</v>
      </c>
      <c r="F686" s="2">
        <v>39473</v>
      </c>
      <c r="G686" s="1">
        <v>6284.5727357680198</v>
      </c>
    </row>
    <row r="687" spans="1:7">
      <c r="A687" t="s">
        <v>699</v>
      </c>
      <c r="B687">
        <v>4</v>
      </c>
      <c r="C687" t="s">
        <v>14</v>
      </c>
      <c r="D687">
        <v>83</v>
      </c>
      <c r="E687">
        <v>182</v>
      </c>
      <c r="F687" s="2">
        <v>39653</v>
      </c>
      <c r="G687" s="1">
        <v>6249.1249308242404</v>
      </c>
    </row>
    <row r="688" spans="1:7">
      <c r="A688" t="s">
        <v>700</v>
      </c>
      <c r="B688">
        <v>4</v>
      </c>
      <c r="C688" t="s">
        <v>14</v>
      </c>
      <c r="D688">
        <v>68</v>
      </c>
      <c r="E688">
        <v>179</v>
      </c>
      <c r="F688" s="2">
        <v>39520</v>
      </c>
      <c r="G688" s="1">
        <v>6578.8996150913699</v>
      </c>
    </row>
    <row r="689" spans="1:7">
      <c r="A689" t="s">
        <v>701</v>
      </c>
      <c r="B689">
        <v>4</v>
      </c>
      <c r="C689" t="s">
        <v>14</v>
      </c>
      <c r="D689">
        <v>63</v>
      </c>
      <c r="E689">
        <v>182</v>
      </c>
      <c r="F689" s="2">
        <v>39632</v>
      </c>
      <c r="G689" s="1">
        <v>6322.9001218101002</v>
      </c>
    </row>
    <row r="690" spans="1:7">
      <c r="A690" t="s">
        <v>702</v>
      </c>
      <c r="B690">
        <v>4</v>
      </c>
      <c r="C690" t="s">
        <v>14</v>
      </c>
      <c r="D690">
        <v>71</v>
      </c>
      <c r="E690">
        <v>177</v>
      </c>
      <c r="F690" s="2">
        <v>39786</v>
      </c>
      <c r="G690" s="1">
        <v>6593.1534396357501</v>
      </c>
    </row>
    <row r="691" spans="1:7">
      <c r="A691" t="s">
        <v>703</v>
      </c>
      <c r="B691">
        <v>4</v>
      </c>
      <c r="C691" t="s">
        <v>14</v>
      </c>
      <c r="D691">
        <v>84</v>
      </c>
      <c r="E691">
        <v>185</v>
      </c>
      <c r="F691" s="2">
        <v>39491</v>
      </c>
      <c r="G691" s="1">
        <v>6347.4824903056597</v>
      </c>
    </row>
    <row r="692" spans="1:7">
      <c r="A692" t="s">
        <v>704</v>
      </c>
      <c r="B692">
        <v>4</v>
      </c>
      <c r="C692" t="s">
        <v>14</v>
      </c>
      <c r="D692">
        <v>65</v>
      </c>
      <c r="E692">
        <v>181</v>
      </c>
      <c r="F692" s="2">
        <v>39792</v>
      </c>
      <c r="G692" s="1">
        <v>6415.3187279598096</v>
      </c>
    </row>
    <row r="693" spans="1:7">
      <c r="A693" t="s">
        <v>705</v>
      </c>
      <c r="B693">
        <v>4</v>
      </c>
      <c r="C693" t="s">
        <v>16</v>
      </c>
      <c r="D693">
        <v>77</v>
      </c>
      <c r="E693">
        <v>172</v>
      </c>
      <c r="F693" s="2">
        <v>39754</v>
      </c>
      <c r="G693" s="1">
        <v>6481.0773013300404</v>
      </c>
    </row>
    <row r="694" spans="1:7">
      <c r="A694" t="s">
        <v>706</v>
      </c>
      <c r="B694">
        <v>4</v>
      </c>
      <c r="C694" t="s">
        <v>14</v>
      </c>
      <c r="D694">
        <v>75</v>
      </c>
      <c r="E694">
        <v>179</v>
      </c>
      <c r="F694" s="2">
        <v>39469</v>
      </c>
      <c r="G694" s="1">
        <v>6431.8919635830398</v>
      </c>
    </row>
    <row r="695" spans="1:7">
      <c r="A695" t="s">
        <v>707</v>
      </c>
      <c r="B695">
        <v>4</v>
      </c>
      <c r="C695" t="s">
        <v>16</v>
      </c>
      <c r="D695">
        <v>80</v>
      </c>
      <c r="E695">
        <v>160</v>
      </c>
      <c r="F695" s="2">
        <v>39736</v>
      </c>
      <c r="G695" s="1">
        <v>6619.0293452060896</v>
      </c>
    </row>
    <row r="696" spans="1:7">
      <c r="A696" t="s">
        <v>708</v>
      </c>
      <c r="B696">
        <v>4</v>
      </c>
      <c r="C696" t="s">
        <v>14</v>
      </c>
      <c r="D696">
        <v>74</v>
      </c>
      <c r="E696">
        <v>180</v>
      </c>
      <c r="F696" s="2">
        <v>39546</v>
      </c>
      <c r="G696" s="1">
        <v>6091.6213324345799</v>
      </c>
    </row>
    <row r="697" spans="1:7">
      <c r="A697" t="s">
        <v>709</v>
      </c>
      <c r="B697">
        <v>4</v>
      </c>
      <c r="C697" t="s">
        <v>16</v>
      </c>
      <c r="D697">
        <v>72</v>
      </c>
      <c r="E697">
        <v>180</v>
      </c>
      <c r="F697" s="2">
        <v>39455</v>
      </c>
      <c r="G697" s="1">
        <v>5985.7878532094801</v>
      </c>
    </row>
    <row r="698" spans="1:7">
      <c r="A698" t="s">
        <v>710</v>
      </c>
      <c r="B698">
        <v>4</v>
      </c>
      <c r="C698" t="s">
        <v>14</v>
      </c>
      <c r="D698">
        <v>73</v>
      </c>
      <c r="E698">
        <v>189</v>
      </c>
      <c r="F698" s="2">
        <v>39574</v>
      </c>
      <c r="G698" s="1">
        <v>6506.0019815200603</v>
      </c>
    </row>
    <row r="699" spans="1:7">
      <c r="A699" t="s">
        <v>711</v>
      </c>
      <c r="B699">
        <v>4</v>
      </c>
      <c r="C699" t="s">
        <v>16</v>
      </c>
      <c r="D699">
        <v>75</v>
      </c>
      <c r="E699">
        <v>165</v>
      </c>
      <c r="F699" s="2">
        <v>39673</v>
      </c>
      <c r="G699" s="1">
        <v>6116.98075437849</v>
      </c>
    </row>
    <row r="700" spans="1:7">
      <c r="A700" t="s">
        <v>712</v>
      </c>
      <c r="B700">
        <v>4</v>
      </c>
      <c r="C700" t="s">
        <v>16</v>
      </c>
      <c r="D700">
        <v>77</v>
      </c>
      <c r="E700">
        <v>169</v>
      </c>
      <c r="F700" s="2">
        <v>39577</v>
      </c>
      <c r="G700" s="1">
        <v>6209.0943244414802</v>
      </c>
    </row>
    <row r="701" spans="1:7">
      <c r="A701" t="s">
        <v>713</v>
      </c>
      <c r="B701">
        <v>4</v>
      </c>
      <c r="C701" t="s">
        <v>16</v>
      </c>
      <c r="D701">
        <v>65</v>
      </c>
      <c r="E701">
        <v>163</v>
      </c>
      <c r="F701" s="2">
        <v>39631</v>
      </c>
      <c r="G701" s="1">
        <v>6365.8130399632801</v>
      </c>
    </row>
    <row r="702" spans="1:7">
      <c r="A702" t="s">
        <v>714</v>
      </c>
      <c r="B702">
        <v>4</v>
      </c>
      <c r="C702" t="s">
        <v>14</v>
      </c>
      <c r="D702">
        <v>79</v>
      </c>
      <c r="E702">
        <v>177</v>
      </c>
      <c r="F702" s="2">
        <v>39803</v>
      </c>
      <c r="G702" s="1">
        <v>6349.30816119052</v>
      </c>
    </row>
    <row r="703" spans="1:7">
      <c r="A703" t="s">
        <v>715</v>
      </c>
      <c r="B703">
        <v>4</v>
      </c>
      <c r="C703" t="s">
        <v>16</v>
      </c>
      <c r="D703">
        <v>72</v>
      </c>
      <c r="E703">
        <v>162</v>
      </c>
      <c r="F703" s="2">
        <v>39703</v>
      </c>
      <c r="G703" s="1">
        <v>6187.4042363499802</v>
      </c>
    </row>
    <row r="704" spans="1:7">
      <c r="A704" t="s">
        <v>716</v>
      </c>
      <c r="B704">
        <v>4</v>
      </c>
      <c r="C704" t="s">
        <v>16</v>
      </c>
      <c r="D704">
        <v>77</v>
      </c>
      <c r="E704">
        <v>173</v>
      </c>
      <c r="F704" s="2">
        <v>39759</v>
      </c>
      <c r="G704" s="1">
        <v>6274.1464570665103</v>
      </c>
    </row>
    <row r="705" spans="1:7">
      <c r="A705" t="s">
        <v>717</v>
      </c>
      <c r="B705">
        <v>4</v>
      </c>
      <c r="C705" t="s">
        <v>14</v>
      </c>
      <c r="D705">
        <v>71</v>
      </c>
      <c r="E705">
        <v>185</v>
      </c>
      <c r="F705" s="2">
        <v>39600</v>
      </c>
      <c r="G705" s="1">
        <v>6129.2066042981096</v>
      </c>
    </row>
    <row r="706" spans="1:7">
      <c r="A706" t="s">
        <v>718</v>
      </c>
      <c r="B706">
        <v>4</v>
      </c>
      <c r="C706" t="s">
        <v>16</v>
      </c>
      <c r="D706">
        <v>75</v>
      </c>
      <c r="E706">
        <v>167</v>
      </c>
      <c r="F706" s="2">
        <v>39613</v>
      </c>
      <c r="G706" s="1">
        <v>6191.8650203154202</v>
      </c>
    </row>
    <row r="707" spans="1:7">
      <c r="A707" t="s">
        <v>719</v>
      </c>
      <c r="B707">
        <v>4</v>
      </c>
      <c r="C707" t="s">
        <v>16</v>
      </c>
      <c r="D707">
        <v>87</v>
      </c>
      <c r="E707">
        <v>168</v>
      </c>
      <c r="F707" s="2">
        <v>39496</v>
      </c>
      <c r="G707" s="1">
        <v>6412.81701389929</v>
      </c>
    </row>
    <row r="708" spans="1:7">
      <c r="A708" t="s">
        <v>720</v>
      </c>
      <c r="B708">
        <v>4</v>
      </c>
      <c r="C708" t="s">
        <v>14</v>
      </c>
      <c r="D708">
        <v>78</v>
      </c>
      <c r="E708">
        <v>184</v>
      </c>
      <c r="F708" s="2">
        <v>39481</v>
      </c>
      <c r="G708" s="1">
        <v>6358.1624970725397</v>
      </c>
    </row>
    <row r="709" spans="1:7">
      <c r="A709" t="s">
        <v>721</v>
      </c>
      <c r="B709">
        <v>4</v>
      </c>
      <c r="C709" t="s">
        <v>14</v>
      </c>
      <c r="D709">
        <v>84</v>
      </c>
      <c r="E709">
        <v>177</v>
      </c>
      <c r="F709" s="2">
        <v>39620</v>
      </c>
      <c r="G709" s="1">
        <v>6756.8879610138101</v>
      </c>
    </row>
    <row r="710" spans="1:7">
      <c r="A710" t="s">
        <v>722</v>
      </c>
      <c r="B710">
        <v>4</v>
      </c>
      <c r="C710" t="s">
        <v>16</v>
      </c>
      <c r="D710">
        <v>69</v>
      </c>
      <c r="E710">
        <v>168</v>
      </c>
      <c r="F710" s="2">
        <v>39778</v>
      </c>
      <c r="G710" s="1">
        <v>6405.9001271605903</v>
      </c>
    </row>
    <row r="711" spans="1:7">
      <c r="A711" t="s">
        <v>723</v>
      </c>
      <c r="B711">
        <v>4</v>
      </c>
      <c r="C711" t="s">
        <v>14</v>
      </c>
      <c r="D711">
        <v>84</v>
      </c>
      <c r="E711">
        <v>183</v>
      </c>
      <c r="F711" s="2">
        <v>39607</v>
      </c>
      <c r="G711" s="1">
        <v>6597.0884345787399</v>
      </c>
    </row>
    <row r="712" spans="1:7">
      <c r="A712" t="s">
        <v>724</v>
      </c>
      <c r="B712">
        <v>4</v>
      </c>
      <c r="C712" t="s">
        <v>16</v>
      </c>
      <c r="D712">
        <v>69</v>
      </c>
      <c r="E712">
        <v>170</v>
      </c>
      <c r="F712" s="2">
        <v>39559</v>
      </c>
      <c r="G712" s="1">
        <v>6237.8186539527696</v>
      </c>
    </row>
    <row r="713" spans="1:7">
      <c r="A713" t="s">
        <v>725</v>
      </c>
      <c r="B713">
        <v>4</v>
      </c>
      <c r="C713" t="s">
        <v>14</v>
      </c>
      <c r="D713">
        <v>83</v>
      </c>
      <c r="E713">
        <v>178</v>
      </c>
      <c r="F713" s="2">
        <v>39535</v>
      </c>
      <c r="G713" s="1">
        <v>6091.1184031507601</v>
      </c>
    </row>
    <row r="714" spans="1:7">
      <c r="A714" t="s">
        <v>726</v>
      </c>
      <c r="B714">
        <v>4</v>
      </c>
      <c r="C714" t="s">
        <v>14</v>
      </c>
      <c r="D714">
        <v>70</v>
      </c>
      <c r="E714">
        <v>187</v>
      </c>
      <c r="F714" s="2">
        <v>39782</v>
      </c>
      <c r="G714" s="1">
        <v>6186.0343296606698</v>
      </c>
    </row>
    <row r="715" spans="1:7">
      <c r="A715" t="s">
        <v>727</v>
      </c>
      <c r="B715">
        <v>4</v>
      </c>
      <c r="C715" t="s">
        <v>16</v>
      </c>
      <c r="D715">
        <v>71</v>
      </c>
      <c r="E715">
        <v>176</v>
      </c>
      <c r="F715" s="2">
        <v>39570</v>
      </c>
      <c r="G715" s="1">
        <v>6457.9293074283896</v>
      </c>
    </row>
    <row r="716" spans="1:7">
      <c r="A716" t="s">
        <v>728</v>
      </c>
      <c r="B716">
        <v>4</v>
      </c>
      <c r="C716" t="s">
        <v>14</v>
      </c>
      <c r="D716">
        <v>68</v>
      </c>
      <c r="E716">
        <v>186</v>
      </c>
      <c r="F716" s="2">
        <v>39757</v>
      </c>
      <c r="G716" s="1">
        <v>6130.0697290528396</v>
      </c>
    </row>
    <row r="717" spans="1:7">
      <c r="A717" t="s">
        <v>729</v>
      </c>
      <c r="B717">
        <v>4</v>
      </c>
      <c r="C717" t="s">
        <v>14</v>
      </c>
      <c r="D717">
        <v>71</v>
      </c>
      <c r="E717">
        <v>182</v>
      </c>
      <c r="F717" s="2">
        <v>39778</v>
      </c>
      <c r="G717" s="1">
        <v>6451.7709109980597</v>
      </c>
    </row>
    <row r="718" spans="1:7">
      <c r="A718" t="s">
        <v>730</v>
      </c>
      <c r="B718">
        <v>4</v>
      </c>
      <c r="C718" t="s">
        <v>16</v>
      </c>
      <c r="D718">
        <v>72</v>
      </c>
      <c r="E718">
        <v>170</v>
      </c>
      <c r="F718" s="2">
        <v>39568</v>
      </c>
      <c r="G718" s="1">
        <v>6304.4640294550099</v>
      </c>
    </row>
    <row r="719" spans="1:7">
      <c r="A719" t="s">
        <v>731</v>
      </c>
      <c r="B719">
        <v>4</v>
      </c>
      <c r="C719" t="s">
        <v>16</v>
      </c>
      <c r="D719">
        <v>59</v>
      </c>
      <c r="E719">
        <v>170</v>
      </c>
      <c r="F719" s="2">
        <v>39545</v>
      </c>
      <c r="G719" s="1">
        <v>6031.74775541695</v>
      </c>
    </row>
    <row r="720" spans="1:7">
      <c r="A720" t="s">
        <v>732</v>
      </c>
      <c r="B720">
        <v>4</v>
      </c>
      <c r="C720" t="s">
        <v>14</v>
      </c>
      <c r="D720">
        <v>69</v>
      </c>
      <c r="E720">
        <v>178</v>
      </c>
      <c r="F720" s="2">
        <v>39635</v>
      </c>
      <c r="G720" s="1">
        <v>6465.4667690758697</v>
      </c>
    </row>
    <row r="721" spans="1:7">
      <c r="A721" t="s">
        <v>733</v>
      </c>
      <c r="B721">
        <v>4</v>
      </c>
      <c r="C721" t="s">
        <v>14</v>
      </c>
      <c r="D721">
        <v>73</v>
      </c>
      <c r="E721">
        <v>180</v>
      </c>
      <c r="F721" s="2">
        <v>39661</v>
      </c>
      <c r="G721" s="1">
        <v>6094.4887189821902</v>
      </c>
    </row>
    <row r="722" spans="1:7">
      <c r="A722" t="s">
        <v>734</v>
      </c>
      <c r="B722">
        <v>4</v>
      </c>
      <c r="C722" t="s">
        <v>16</v>
      </c>
      <c r="D722">
        <v>70</v>
      </c>
      <c r="E722">
        <v>173</v>
      </c>
      <c r="F722" s="2">
        <v>39649</v>
      </c>
      <c r="G722" s="1">
        <v>6230.7385689325802</v>
      </c>
    </row>
    <row r="723" spans="1:7">
      <c r="A723" t="s">
        <v>735</v>
      </c>
      <c r="B723">
        <v>4</v>
      </c>
      <c r="C723" t="s">
        <v>14</v>
      </c>
      <c r="D723">
        <v>78</v>
      </c>
      <c r="E723">
        <v>181</v>
      </c>
      <c r="F723" s="2">
        <v>39493</v>
      </c>
      <c r="G723" s="1">
        <v>6149.7472939899799</v>
      </c>
    </row>
    <row r="724" spans="1:7">
      <c r="A724" t="s">
        <v>736</v>
      </c>
      <c r="B724">
        <v>4</v>
      </c>
      <c r="C724" t="s">
        <v>16</v>
      </c>
      <c r="D724">
        <v>57</v>
      </c>
      <c r="E724">
        <v>171</v>
      </c>
      <c r="F724" s="2">
        <v>39650</v>
      </c>
      <c r="G724" s="1">
        <v>6246.9443003426904</v>
      </c>
    </row>
    <row r="725" spans="1:7">
      <c r="A725" t="s">
        <v>737</v>
      </c>
      <c r="B725">
        <v>4</v>
      </c>
      <c r="C725" t="s">
        <v>14</v>
      </c>
      <c r="D725">
        <v>82</v>
      </c>
      <c r="E725">
        <v>185</v>
      </c>
      <c r="F725" s="2">
        <v>39616</v>
      </c>
      <c r="G725" s="1">
        <v>6279.7481375069001</v>
      </c>
    </row>
    <row r="726" spans="1:7">
      <c r="A726" t="s">
        <v>738</v>
      </c>
      <c r="B726">
        <v>4</v>
      </c>
      <c r="C726" t="s">
        <v>14</v>
      </c>
      <c r="D726">
        <v>87</v>
      </c>
      <c r="E726">
        <v>189</v>
      </c>
      <c r="F726" s="2">
        <v>39544</v>
      </c>
      <c r="G726" s="1">
        <v>6048.9419271037796</v>
      </c>
    </row>
    <row r="727" spans="1:7">
      <c r="A727" t="s">
        <v>739</v>
      </c>
      <c r="B727">
        <v>4</v>
      </c>
      <c r="C727" t="s">
        <v>16</v>
      </c>
      <c r="D727">
        <v>72</v>
      </c>
      <c r="E727">
        <v>161</v>
      </c>
      <c r="F727" s="2">
        <v>39797</v>
      </c>
      <c r="G727" s="1">
        <v>6381.3413923176104</v>
      </c>
    </row>
    <row r="728" spans="1:7">
      <c r="A728" t="s">
        <v>740</v>
      </c>
      <c r="B728">
        <v>4</v>
      </c>
      <c r="C728" t="s">
        <v>14</v>
      </c>
      <c r="D728">
        <v>86</v>
      </c>
      <c r="E728">
        <v>187</v>
      </c>
      <c r="F728" s="2">
        <v>39524</v>
      </c>
      <c r="G728" s="1">
        <v>6485.8301330799504</v>
      </c>
    </row>
    <row r="729" spans="1:7">
      <c r="A729" t="s">
        <v>741</v>
      </c>
      <c r="B729">
        <v>4</v>
      </c>
      <c r="C729" t="s">
        <v>16</v>
      </c>
      <c r="D729">
        <v>77</v>
      </c>
      <c r="E729">
        <v>166</v>
      </c>
      <c r="F729" s="2">
        <v>39537</v>
      </c>
      <c r="G729" s="1">
        <v>6272.4844656970299</v>
      </c>
    </row>
    <row r="730" spans="1:7">
      <c r="A730" t="s">
        <v>742</v>
      </c>
      <c r="B730">
        <v>4</v>
      </c>
      <c r="C730" t="s">
        <v>14</v>
      </c>
      <c r="D730">
        <v>59</v>
      </c>
      <c r="E730">
        <v>181</v>
      </c>
      <c r="F730" s="2">
        <v>39786</v>
      </c>
      <c r="G730" s="1">
        <v>6244.2099053044603</v>
      </c>
    </row>
    <row r="731" spans="1:7">
      <c r="A731" t="s">
        <v>743</v>
      </c>
      <c r="B731">
        <v>4</v>
      </c>
      <c r="C731" t="s">
        <v>16</v>
      </c>
      <c r="D731">
        <v>80</v>
      </c>
      <c r="E731">
        <v>159</v>
      </c>
      <c r="F731" s="2">
        <v>39712</v>
      </c>
      <c r="G731" s="1">
        <v>5878.4491959019697</v>
      </c>
    </row>
    <row r="732" spans="1:7">
      <c r="A732" t="s">
        <v>744</v>
      </c>
      <c r="B732">
        <v>4</v>
      </c>
      <c r="C732" t="s">
        <v>14</v>
      </c>
      <c r="D732">
        <v>79</v>
      </c>
      <c r="E732">
        <v>174</v>
      </c>
      <c r="F732" s="2">
        <v>39630</v>
      </c>
      <c r="G732" s="1">
        <v>6152.2091355161301</v>
      </c>
    </row>
    <row r="733" spans="1:7">
      <c r="A733" t="s">
        <v>745</v>
      </c>
      <c r="B733">
        <v>4</v>
      </c>
      <c r="C733" t="s">
        <v>14</v>
      </c>
      <c r="D733">
        <v>74</v>
      </c>
      <c r="E733">
        <v>179</v>
      </c>
      <c r="F733" s="2">
        <v>39610</v>
      </c>
      <c r="G733" s="1">
        <v>6351.0573371815199</v>
      </c>
    </row>
    <row r="734" spans="1:7">
      <c r="A734" t="s">
        <v>746</v>
      </c>
      <c r="B734">
        <v>4</v>
      </c>
      <c r="C734" t="s">
        <v>16</v>
      </c>
      <c r="D734">
        <v>72</v>
      </c>
      <c r="E734">
        <v>170</v>
      </c>
      <c r="F734" s="2">
        <v>39558</v>
      </c>
      <c r="G734" s="1">
        <v>6221.8396629613599</v>
      </c>
    </row>
    <row r="735" spans="1:7">
      <c r="A735" t="s">
        <v>747</v>
      </c>
      <c r="B735">
        <v>4</v>
      </c>
      <c r="C735" t="s">
        <v>16</v>
      </c>
      <c r="D735">
        <v>81</v>
      </c>
      <c r="E735">
        <v>177</v>
      </c>
      <c r="F735" s="2">
        <v>39702</v>
      </c>
      <c r="G735" s="1">
        <v>6192.6862495962996</v>
      </c>
    </row>
    <row r="736" spans="1:7">
      <c r="A736" t="s">
        <v>748</v>
      </c>
      <c r="B736">
        <v>4</v>
      </c>
      <c r="C736" t="s">
        <v>16</v>
      </c>
      <c r="D736">
        <v>69</v>
      </c>
      <c r="E736">
        <v>175</v>
      </c>
      <c r="F736" s="2">
        <v>39770</v>
      </c>
      <c r="G736" s="1">
        <v>6225.2355995836297</v>
      </c>
    </row>
    <row r="737" spans="1:7">
      <c r="A737" t="s">
        <v>749</v>
      </c>
      <c r="B737">
        <v>4</v>
      </c>
      <c r="C737" t="s">
        <v>14</v>
      </c>
      <c r="D737">
        <v>69</v>
      </c>
      <c r="E737">
        <v>185</v>
      </c>
      <c r="F737" s="2">
        <v>39606</v>
      </c>
      <c r="G737" s="1">
        <v>6498.0497504931</v>
      </c>
    </row>
    <row r="738" spans="1:7">
      <c r="A738" t="s">
        <v>750</v>
      </c>
      <c r="B738">
        <v>4</v>
      </c>
      <c r="C738" t="s">
        <v>16</v>
      </c>
      <c r="D738">
        <v>58</v>
      </c>
      <c r="E738">
        <v>172</v>
      </c>
      <c r="F738" s="2">
        <v>39723</v>
      </c>
      <c r="G738" s="1">
        <v>6363.2203775483704</v>
      </c>
    </row>
    <row r="739" spans="1:7">
      <c r="A739" t="s">
        <v>751</v>
      </c>
      <c r="B739">
        <v>4</v>
      </c>
      <c r="C739" t="s">
        <v>16</v>
      </c>
      <c r="D739">
        <v>75</v>
      </c>
      <c r="E739">
        <v>162</v>
      </c>
      <c r="F739" s="2">
        <v>39650</v>
      </c>
      <c r="G739" s="1">
        <v>5922.6562478487604</v>
      </c>
    </row>
    <row r="740" spans="1:7">
      <c r="A740" t="s">
        <v>752</v>
      </c>
      <c r="B740">
        <v>4</v>
      </c>
      <c r="C740" t="s">
        <v>14</v>
      </c>
      <c r="D740">
        <v>85</v>
      </c>
      <c r="E740">
        <v>178</v>
      </c>
      <c r="F740" s="2">
        <v>39486</v>
      </c>
      <c r="G740" s="1">
        <v>6300.5275094381605</v>
      </c>
    </row>
    <row r="741" spans="1:7">
      <c r="A741" t="s">
        <v>753</v>
      </c>
      <c r="B741">
        <v>4</v>
      </c>
      <c r="C741" t="s">
        <v>14</v>
      </c>
      <c r="D741">
        <v>82</v>
      </c>
      <c r="E741">
        <v>183</v>
      </c>
      <c r="F741" s="2">
        <v>39593</v>
      </c>
      <c r="G741" s="1">
        <v>5955.9552979320197</v>
      </c>
    </row>
    <row r="742" spans="1:7">
      <c r="A742" t="s">
        <v>754</v>
      </c>
      <c r="B742">
        <v>4</v>
      </c>
      <c r="C742" t="s">
        <v>14</v>
      </c>
      <c r="D742">
        <v>77</v>
      </c>
      <c r="E742">
        <v>190</v>
      </c>
      <c r="F742" s="2">
        <v>39568</v>
      </c>
      <c r="G742" s="1">
        <v>6640.9146783423603</v>
      </c>
    </row>
    <row r="743" spans="1:7">
      <c r="A743" t="s">
        <v>755</v>
      </c>
      <c r="B743">
        <v>4</v>
      </c>
      <c r="C743" t="s">
        <v>14</v>
      </c>
      <c r="D743">
        <v>65</v>
      </c>
      <c r="E743">
        <v>191</v>
      </c>
      <c r="F743" s="2">
        <v>39541</v>
      </c>
      <c r="G743" s="1">
        <v>6568.3107904254402</v>
      </c>
    </row>
    <row r="744" spans="1:7">
      <c r="A744" t="s">
        <v>756</v>
      </c>
      <c r="B744">
        <v>4</v>
      </c>
      <c r="C744" t="s">
        <v>16</v>
      </c>
      <c r="D744">
        <v>77</v>
      </c>
      <c r="E744">
        <v>163</v>
      </c>
      <c r="F744" s="2">
        <v>39614</v>
      </c>
      <c r="G744" s="1">
        <v>6414.2252702688502</v>
      </c>
    </row>
    <row r="745" spans="1:7">
      <c r="A745" t="s">
        <v>757</v>
      </c>
      <c r="B745">
        <v>4</v>
      </c>
      <c r="C745" t="s">
        <v>14</v>
      </c>
      <c r="D745">
        <v>84</v>
      </c>
      <c r="E745">
        <v>184</v>
      </c>
      <c r="F745" s="2">
        <v>39653</v>
      </c>
      <c r="G745" s="1">
        <v>6350.7121010313003</v>
      </c>
    </row>
    <row r="746" spans="1:7">
      <c r="A746" t="s">
        <v>758</v>
      </c>
      <c r="B746">
        <v>4</v>
      </c>
      <c r="C746" t="s">
        <v>14</v>
      </c>
      <c r="D746">
        <v>75</v>
      </c>
      <c r="E746">
        <v>192</v>
      </c>
      <c r="F746" s="2">
        <v>39751</v>
      </c>
      <c r="G746" s="1">
        <v>6423.9137646220797</v>
      </c>
    </row>
    <row r="747" spans="1:7">
      <c r="A747" t="s">
        <v>759</v>
      </c>
      <c r="B747">
        <v>4</v>
      </c>
      <c r="C747" t="s">
        <v>14</v>
      </c>
      <c r="D747">
        <v>87</v>
      </c>
      <c r="E747">
        <v>186</v>
      </c>
      <c r="F747" s="2">
        <v>39459</v>
      </c>
      <c r="G747" s="1">
        <v>6239.4379750727803</v>
      </c>
    </row>
    <row r="748" spans="1:7">
      <c r="A748" t="s">
        <v>760</v>
      </c>
      <c r="B748">
        <v>4</v>
      </c>
      <c r="C748" t="s">
        <v>14</v>
      </c>
      <c r="D748">
        <v>76</v>
      </c>
      <c r="E748">
        <v>187</v>
      </c>
      <c r="F748" s="2">
        <v>39709</v>
      </c>
      <c r="G748" s="1">
        <v>6471.2914497854999</v>
      </c>
    </row>
    <row r="749" spans="1:7">
      <c r="A749" t="s">
        <v>761</v>
      </c>
      <c r="B749">
        <v>4</v>
      </c>
      <c r="C749" t="s">
        <v>14</v>
      </c>
      <c r="D749">
        <v>79</v>
      </c>
      <c r="E749">
        <v>186</v>
      </c>
      <c r="F749" s="2">
        <v>39531</v>
      </c>
      <c r="G749" s="1">
        <v>6236.5565649018899</v>
      </c>
    </row>
    <row r="750" spans="1:7">
      <c r="A750" t="s">
        <v>762</v>
      </c>
      <c r="B750">
        <v>4</v>
      </c>
      <c r="C750" t="s">
        <v>16</v>
      </c>
      <c r="D750">
        <v>70</v>
      </c>
      <c r="E750">
        <v>168</v>
      </c>
      <c r="F750" s="2">
        <v>39725</v>
      </c>
      <c r="G750" s="1">
        <v>5933.0736144558196</v>
      </c>
    </row>
    <row r="751" spans="1:7">
      <c r="A751" t="s">
        <v>763</v>
      </c>
      <c r="B751">
        <v>4</v>
      </c>
      <c r="C751" t="s">
        <v>14</v>
      </c>
      <c r="D751">
        <v>69</v>
      </c>
      <c r="E751">
        <v>181</v>
      </c>
      <c r="F751" s="2">
        <v>39689</v>
      </c>
      <c r="G751" s="1">
        <v>6454.11609826313</v>
      </c>
    </row>
    <row r="752" spans="1:7">
      <c r="A752" t="s">
        <v>764</v>
      </c>
      <c r="B752">
        <v>4</v>
      </c>
      <c r="C752" t="s">
        <v>16</v>
      </c>
      <c r="D752">
        <v>72</v>
      </c>
      <c r="E752">
        <v>166</v>
      </c>
      <c r="F752" s="2">
        <v>39507</v>
      </c>
      <c r="G752" s="1">
        <v>6475.07903913055</v>
      </c>
    </row>
    <row r="753" spans="1:7">
      <c r="A753" t="s">
        <v>765</v>
      </c>
      <c r="B753">
        <v>4</v>
      </c>
      <c r="C753" t="s">
        <v>14</v>
      </c>
      <c r="D753">
        <v>64</v>
      </c>
      <c r="E753">
        <v>184</v>
      </c>
      <c r="F753" s="2">
        <v>39538</v>
      </c>
      <c r="G753" s="1">
        <v>6397.2442221411702</v>
      </c>
    </row>
    <row r="754" spans="1:7">
      <c r="A754" t="s">
        <v>766</v>
      </c>
      <c r="B754">
        <v>4</v>
      </c>
      <c r="C754" t="s">
        <v>14</v>
      </c>
      <c r="D754">
        <v>78</v>
      </c>
      <c r="E754">
        <v>186</v>
      </c>
      <c r="F754" s="2">
        <v>39794</v>
      </c>
      <c r="G754" s="1">
        <v>5844.3233258881401</v>
      </c>
    </row>
    <row r="755" spans="1:7">
      <c r="A755" t="s">
        <v>767</v>
      </c>
      <c r="B755">
        <v>4</v>
      </c>
      <c r="C755" t="s">
        <v>16</v>
      </c>
      <c r="D755">
        <v>82</v>
      </c>
      <c r="E755">
        <v>171</v>
      </c>
      <c r="F755" s="2">
        <v>39722</v>
      </c>
      <c r="G755" s="1">
        <v>6360.9171511147497</v>
      </c>
    </row>
    <row r="756" spans="1:7">
      <c r="A756" t="s">
        <v>768</v>
      </c>
      <c r="B756">
        <v>4</v>
      </c>
      <c r="C756" t="s">
        <v>16</v>
      </c>
      <c r="D756">
        <v>71</v>
      </c>
      <c r="E756">
        <v>174</v>
      </c>
      <c r="F756" s="2">
        <v>39749</v>
      </c>
      <c r="G756" s="1">
        <v>6589.92648155393</v>
      </c>
    </row>
    <row r="757" spans="1:7">
      <c r="A757" t="s">
        <v>769</v>
      </c>
      <c r="B757">
        <v>4</v>
      </c>
      <c r="C757" t="s">
        <v>16</v>
      </c>
      <c r="D757">
        <v>77</v>
      </c>
      <c r="E757">
        <v>166</v>
      </c>
      <c r="F757" s="2">
        <v>39580</v>
      </c>
      <c r="G757" s="1">
        <v>5848.7735775809697</v>
      </c>
    </row>
    <row r="758" spans="1:7">
      <c r="A758" t="s">
        <v>770</v>
      </c>
      <c r="B758">
        <v>4</v>
      </c>
      <c r="C758" t="s">
        <v>14</v>
      </c>
      <c r="D758">
        <v>62</v>
      </c>
      <c r="E758">
        <v>189</v>
      </c>
      <c r="F758" s="2">
        <v>39689</v>
      </c>
      <c r="G758" s="1">
        <v>6566.3849568633104</v>
      </c>
    </row>
    <row r="759" spans="1:7">
      <c r="A759" t="s">
        <v>771</v>
      </c>
      <c r="B759">
        <v>4</v>
      </c>
      <c r="C759" t="s">
        <v>16</v>
      </c>
      <c r="D759">
        <v>62</v>
      </c>
      <c r="E759">
        <v>167</v>
      </c>
      <c r="F759" s="2">
        <v>39602</v>
      </c>
      <c r="G759" s="1">
        <v>6384.7654366274601</v>
      </c>
    </row>
    <row r="760" spans="1:7">
      <c r="A760" t="s">
        <v>772</v>
      </c>
      <c r="B760">
        <v>4</v>
      </c>
      <c r="C760" t="s">
        <v>16</v>
      </c>
      <c r="D760">
        <v>70</v>
      </c>
      <c r="E760">
        <v>172</v>
      </c>
      <c r="F760" s="2">
        <v>39680</v>
      </c>
      <c r="G760" s="1">
        <v>6034.9570889016004</v>
      </c>
    </row>
    <row r="761" spans="1:7">
      <c r="A761" t="s">
        <v>773</v>
      </c>
      <c r="B761">
        <v>4</v>
      </c>
      <c r="C761" t="s">
        <v>14</v>
      </c>
      <c r="D761">
        <v>74</v>
      </c>
      <c r="E761">
        <v>170</v>
      </c>
      <c r="F761" s="2">
        <v>39689</v>
      </c>
      <c r="G761" s="1">
        <v>6194.9699674082103</v>
      </c>
    </row>
    <row r="762" spans="1:7">
      <c r="A762" t="s">
        <v>774</v>
      </c>
      <c r="B762">
        <v>4</v>
      </c>
      <c r="C762" t="s">
        <v>16</v>
      </c>
      <c r="D762">
        <v>56</v>
      </c>
      <c r="E762">
        <v>169</v>
      </c>
      <c r="F762" s="2">
        <v>39784</v>
      </c>
      <c r="G762" s="1">
        <v>5805.1771015657696</v>
      </c>
    </row>
    <row r="763" spans="1:7">
      <c r="A763" t="s">
        <v>775</v>
      </c>
      <c r="B763">
        <v>4</v>
      </c>
      <c r="C763" t="s">
        <v>14</v>
      </c>
      <c r="D763">
        <v>78</v>
      </c>
      <c r="E763">
        <v>179</v>
      </c>
      <c r="F763" s="2">
        <v>39628</v>
      </c>
      <c r="G763" s="1">
        <v>6719.8278871258699</v>
      </c>
    </row>
    <row r="764" spans="1:7">
      <c r="A764" t="s">
        <v>776</v>
      </c>
      <c r="B764">
        <v>4</v>
      </c>
      <c r="C764" t="s">
        <v>14</v>
      </c>
      <c r="D764">
        <v>82</v>
      </c>
      <c r="E764">
        <v>190</v>
      </c>
      <c r="F764" s="2">
        <v>39606</v>
      </c>
      <c r="G764" s="1">
        <v>6103.6278725591901</v>
      </c>
    </row>
    <row r="765" spans="1:7">
      <c r="A765" t="s">
        <v>777</v>
      </c>
      <c r="B765">
        <v>4</v>
      </c>
      <c r="C765" t="s">
        <v>16</v>
      </c>
      <c r="D765">
        <v>69</v>
      </c>
      <c r="E765">
        <v>159</v>
      </c>
      <c r="F765" s="2">
        <v>39483</v>
      </c>
      <c r="G765" s="1">
        <v>6204.2449495027404</v>
      </c>
    </row>
    <row r="766" spans="1:7">
      <c r="A766" t="s">
        <v>778</v>
      </c>
      <c r="B766">
        <v>4</v>
      </c>
      <c r="C766" t="s">
        <v>14</v>
      </c>
      <c r="D766">
        <v>71</v>
      </c>
      <c r="E766">
        <v>186</v>
      </c>
      <c r="F766" s="2">
        <v>39608</v>
      </c>
      <c r="G766" s="1">
        <v>6236.81703719488</v>
      </c>
    </row>
    <row r="767" spans="1:7">
      <c r="A767" t="s">
        <v>779</v>
      </c>
      <c r="B767">
        <v>4</v>
      </c>
      <c r="C767" t="s">
        <v>16</v>
      </c>
      <c r="D767">
        <v>72</v>
      </c>
      <c r="E767">
        <v>163</v>
      </c>
      <c r="F767" s="2">
        <v>39738</v>
      </c>
      <c r="G767" s="1">
        <v>6249.4092030424599</v>
      </c>
    </row>
    <row r="768" spans="1:7">
      <c r="A768" t="s">
        <v>780</v>
      </c>
      <c r="B768">
        <v>4</v>
      </c>
      <c r="C768" t="s">
        <v>16</v>
      </c>
      <c r="D768">
        <v>69</v>
      </c>
      <c r="E768">
        <v>163</v>
      </c>
      <c r="F768" s="2">
        <v>39595</v>
      </c>
      <c r="G768" s="1">
        <v>6212.1063238813103</v>
      </c>
    </row>
    <row r="769" spans="1:7">
      <c r="A769" t="s">
        <v>781</v>
      </c>
      <c r="B769">
        <v>4</v>
      </c>
      <c r="C769" t="s">
        <v>16</v>
      </c>
      <c r="D769">
        <v>55</v>
      </c>
      <c r="E769">
        <v>160</v>
      </c>
      <c r="F769" s="2">
        <v>39661</v>
      </c>
      <c r="G769" s="1">
        <v>5961.0808160916404</v>
      </c>
    </row>
    <row r="770" spans="1:7">
      <c r="A770" t="s">
        <v>782</v>
      </c>
      <c r="B770">
        <v>4</v>
      </c>
      <c r="C770" t="s">
        <v>14</v>
      </c>
      <c r="D770">
        <v>69</v>
      </c>
      <c r="E770">
        <v>184</v>
      </c>
      <c r="F770" s="2">
        <v>39480</v>
      </c>
      <c r="G770" s="1">
        <v>6298.6662749679499</v>
      </c>
    </row>
    <row r="771" spans="1:7">
      <c r="A771" t="s">
        <v>783</v>
      </c>
      <c r="B771">
        <v>4</v>
      </c>
      <c r="C771" t="s">
        <v>14</v>
      </c>
      <c r="D771">
        <v>87</v>
      </c>
      <c r="E771">
        <v>186</v>
      </c>
      <c r="F771" s="2">
        <v>39491</v>
      </c>
      <c r="G771" s="1">
        <v>6300.1192986427995</v>
      </c>
    </row>
    <row r="772" spans="1:7">
      <c r="A772" t="s">
        <v>784</v>
      </c>
      <c r="B772">
        <v>4</v>
      </c>
      <c r="C772" t="s">
        <v>14</v>
      </c>
      <c r="D772">
        <v>79</v>
      </c>
      <c r="E772">
        <v>189</v>
      </c>
      <c r="F772" s="2">
        <v>39800</v>
      </c>
      <c r="G772" s="1">
        <v>6235.6622329226702</v>
      </c>
    </row>
    <row r="773" spans="1:7">
      <c r="A773" t="s">
        <v>785</v>
      </c>
      <c r="B773">
        <v>4</v>
      </c>
      <c r="C773" t="s">
        <v>14</v>
      </c>
      <c r="D773">
        <v>79</v>
      </c>
      <c r="E773">
        <v>178</v>
      </c>
      <c r="F773" s="2">
        <v>39680</v>
      </c>
      <c r="G773" s="1">
        <v>6350.1283098804697</v>
      </c>
    </row>
    <row r="774" spans="1:7">
      <c r="A774" t="s">
        <v>786</v>
      </c>
      <c r="B774">
        <v>4</v>
      </c>
      <c r="C774" t="s">
        <v>16</v>
      </c>
      <c r="D774">
        <v>86</v>
      </c>
      <c r="E774">
        <v>166</v>
      </c>
      <c r="F774" s="2">
        <v>39674</v>
      </c>
      <c r="G774" s="1">
        <v>6073.6713874366696</v>
      </c>
    </row>
    <row r="775" spans="1:7">
      <c r="A775" t="s">
        <v>787</v>
      </c>
      <c r="B775">
        <v>4</v>
      </c>
      <c r="C775" t="s">
        <v>14</v>
      </c>
      <c r="D775">
        <v>87</v>
      </c>
      <c r="E775">
        <v>185</v>
      </c>
      <c r="F775" s="2">
        <v>39756</v>
      </c>
      <c r="G775" s="1">
        <v>6095.4771224574197</v>
      </c>
    </row>
    <row r="776" spans="1:7">
      <c r="A776" t="s">
        <v>788</v>
      </c>
      <c r="B776">
        <v>4</v>
      </c>
      <c r="C776" t="s">
        <v>14</v>
      </c>
      <c r="D776">
        <v>77</v>
      </c>
      <c r="E776">
        <v>174</v>
      </c>
      <c r="F776" s="2">
        <v>39547</v>
      </c>
      <c r="G776" s="1">
        <v>6242.0189320501004</v>
      </c>
    </row>
    <row r="777" spans="1:7">
      <c r="A777" t="s">
        <v>789</v>
      </c>
      <c r="B777">
        <v>4</v>
      </c>
      <c r="C777" t="s">
        <v>14</v>
      </c>
      <c r="D777">
        <v>85</v>
      </c>
      <c r="E777">
        <v>184</v>
      </c>
      <c r="F777" s="2">
        <v>39685</v>
      </c>
      <c r="G777" s="1">
        <v>6188.2508991917302</v>
      </c>
    </row>
    <row r="778" spans="1:7">
      <c r="A778" t="s">
        <v>790</v>
      </c>
      <c r="B778">
        <v>4</v>
      </c>
      <c r="C778" t="s">
        <v>14</v>
      </c>
      <c r="D778">
        <v>72</v>
      </c>
      <c r="E778">
        <v>183</v>
      </c>
      <c r="F778" s="2">
        <v>39475</v>
      </c>
      <c r="G778" s="1">
        <v>6078.9737120039099</v>
      </c>
    </row>
    <row r="779" spans="1:7">
      <c r="A779" t="s">
        <v>791</v>
      </c>
      <c r="B779">
        <v>4</v>
      </c>
      <c r="C779" t="s">
        <v>16</v>
      </c>
      <c r="D779">
        <v>85</v>
      </c>
      <c r="E779">
        <v>168</v>
      </c>
      <c r="F779" s="2">
        <v>39468</v>
      </c>
      <c r="G779" s="1">
        <v>6321.3965624843204</v>
      </c>
    </row>
    <row r="780" spans="1:7">
      <c r="A780" t="s">
        <v>792</v>
      </c>
      <c r="B780">
        <v>4</v>
      </c>
      <c r="C780" t="s">
        <v>14</v>
      </c>
      <c r="D780">
        <v>82</v>
      </c>
      <c r="E780">
        <v>189</v>
      </c>
      <c r="F780" s="2">
        <v>39756</v>
      </c>
      <c r="G780" s="1">
        <v>6244.1574810880502</v>
      </c>
    </row>
    <row r="781" spans="1:7">
      <c r="A781" t="s">
        <v>793</v>
      </c>
      <c r="B781">
        <v>4</v>
      </c>
      <c r="C781" t="s">
        <v>16</v>
      </c>
      <c r="D781">
        <v>79</v>
      </c>
      <c r="E781">
        <v>174</v>
      </c>
      <c r="F781" s="2">
        <v>39763</v>
      </c>
      <c r="G781" s="1">
        <v>6283.6913472343103</v>
      </c>
    </row>
    <row r="782" spans="1:7">
      <c r="A782" t="s">
        <v>794</v>
      </c>
      <c r="B782">
        <v>4</v>
      </c>
      <c r="C782" t="s">
        <v>16</v>
      </c>
      <c r="D782">
        <v>75</v>
      </c>
      <c r="E782">
        <v>171</v>
      </c>
      <c r="F782" s="2">
        <v>39796</v>
      </c>
      <c r="G782" s="1">
        <v>6140.5611525567901</v>
      </c>
    </row>
    <row r="783" spans="1:7">
      <c r="A783" t="s">
        <v>795</v>
      </c>
      <c r="B783">
        <v>4</v>
      </c>
      <c r="C783" t="s">
        <v>16</v>
      </c>
      <c r="D783">
        <v>84</v>
      </c>
      <c r="E783">
        <v>173</v>
      </c>
      <c r="F783" s="2">
        <v>39767</v>
      </c>
      <c r="G783" s="1">
        <v>6271.4450115002701</v>
      </c>
    </row>
    <row r="784" spans="1:7">
      <c r="A784" t="s">
        <v>796</v>
      </c>
      <c r="B784">
        <v>4</v>
      </c>
      <c r="C784" t="s">
        <v>16</v>
      </c>
      <c r="D784">
        <v>69</v>
      </c>
      <c r="E784">
        <v>163</v>
      </c>
      <c r="F784" s="2">
        <v>39494</v>
      </c>
      <c r="G784" s="1">
        <v>6306.8499743304701</v>
      </c>
    </row>
    <row r="785" spans="1:7">
      <c r="A785" t="s">
        <v>797</v>
      </c>
      <c r="B785">
        <v>4</v>
      </c>
      <c r="C785" t="s">
        <v>16</v>
      </c>
      <c r="D785">
        <v>80</v>
      </c>
      <c r="E785">
        <v>169</v>
      </c>
      <c r="F785" s="2">
        <v>39504</v>
      </c>
      <c r="G785" s="1">
        <v>6209.5014272253902</v>
      </c>
    </row>
    <row r="786" spans="1:7">
      <c r="A786" t="s">
        <v>798</v>
      </c>
      <c r="B786">
        <v>4</v>
      </c>
      <c r="C786" t="s">
        <v>16</v>
      </c>
      <c r="D786">
        <v>76</v>
      </c>
      <c r="E786">
        <v>175</v>
      </c>
      <c r="F786" s="2">
        <v>39737</v>
      </c>
      <c r="G786" s="1">
        <v>5991.22296092734</v>
      </c>
    </row>
    <row r="787" spans="1:7">
      <c r="A787" t="s">
        <v>799</v>
      </c>
      <c r="B787">
        <v>4</v>
      </c>
      <c r="C787" t="s">
        <v>14</v>
      </c>
      <c r="D787">
        <v>86</v>
      </c>
      <c r="E787">
        <v>179</v>
      </c>
      <c r="F787" s="2">
        <v>39633</v>
      </c>
      <c r="G787" s="1">
        <v>6248.64464093063</v>
      </c>
    </row>
    <row r="788" spans="1:7">
      <c r="A788" t="s">
        <v>800</v>
      </c>
      <c r="B788">
        <v>4</v>
      </c>
      <c r="C788" t="s">
        <v>16</v>
      </c>
      <c r="D788">
        <v>74</v>
      </c>
      <c r="E788">
        <v>164</v>
      </c>
      <c r="F788" s="2">
        <v>39729</v>
      </c>
      <c r="G788" s="1">
        <v>6026.68152965833</v>
      </c>
    </row>
    <row r="789" spans="1:7">
      <c r="A789" t="s">
        <v>801</v>
      </c>
      <c r="B789">
        <v>4</v>
      </c>
      <c r="C789" t="s">
        <v>16</v>
      </c>
      <c r="D789">
        <v>84</v>
      </c>
      <c r="E789">
        <v>170</v>
      </c>
      <c r="F789" s="2">
        <v>39664</v>
      </c>
      <c r="G789" s="1">
        <v>6282.6972436382803</v>
      </c>
    </row>
    <row r="790" spans="1:7">
      <c r="A790" t="s">
        <v>802</v>
      </c>
      <c r="B790">
        <v>4</v>
      </c>
      <c r="C790" t="s">
        <v>14</v>
      </c>
      <c r="D790">
        <v>76</v>
      </c>
      <c r="E790">
        <v>186</v>
      </c>
      <c r="F790" s="2">
        <v>39721</v>
      </c>
      <c r="G790" s="1">
        <v>6229.5114798653103</v>
      </c>
    </row>
    <row r="791" spans="1:7">
      <c r="A791" t="s">
        <v>803</v>
      </c>
      <c r="B791">
        <v>4</v>
      </c>
      <c r="C791" t="s">
        <v>16</v>
      </c>
      <c r="D791">
        <v>71</v>
      </c>
      <c r="E791">
        <v>173</v>
      </c>
      <c r="F791" s="2">
        <v>39782</v>
      </c>
      <c r="G791" s="1">
        <v>6076.9719077050004</v>
      </c>
    </row>
    <row r="792" spans="1:7">
      <c r="A792" t="s">
        <v>804</v>
      </c>
      <c r="B792">
        <v>4</v>
      </c>
      <c r="C792" t="s">
        <v>16</v>
      </c>
      <c r="D792">
        <v>89</v>
      </c>
      <c r="E792">
        <v>162</v>
      </c>
      <c r="F792" s="2">
        <v>39684</v>
      </c>
      <c r="G792" s="1">
        <v>6299.8571468643704</v>
      </c>
    </row>
    <row r="793" spans="1:7">
      <c r="A793" t="s">
        <v>805</v>
      </c>
      <c r="B793">
        <v>4</v>
      </c>
      <c r="C793" t="s">
        <v>14</v>
      </c>
      <c r="D793">
        <v>65</v>
      </c>
      <c r="E793">
        <v>188</v>
      </c>
      <c r="F793" s="2">
        <v>39710</v>
      </c>
      <c r="G793" s="1">
        <v>6456.9228323655198</v>
      </c>
    </row>
    <row r="794" spans="1:7">
      <c r="A794" t="s">
        <v>806</v>
      </c>
      <c r="B794">
        <v>4</v>
      </c>
      <c r="C794" t="s">
        <v>14</v>
      </c>
      <c r="D794">
        <v>62</v>
      </c>
      <c r="E794">
        <v>179</v>
      </c>
      <c r="F794" s="2">
        <v>39538</v>
      </c>
      <c r="G794" s="1">
        <v>6101.9370076533696</v>
      </c>
    </row>
    <row r="795" spans="1:7">
      <c r="A795" t="s">
        <v>807</v>
      </c>
      <c r="B795">
        <v>4</v>
      </c>
      <c r="C795" t="s">
        <v>16</v>
      </c>
      <c r="D795">
        <v>70</v>
      </c>
      <c r="E795">
        <v>169</v>
      </c>
      <c r="F795" s="2">
        <v>39483</v>
      </c>
      <c r="G795" s="1">
        <v>6196.4187868004401</v>
      </c>
    </row>
    <row r="796" spans="1:7">
      <c r="A796" t="s">
        <v>808</v>
      </c>
      <c r="B796">
        <v>4</v>
      </c>
      <c r="C796" t="s">
        <v>14</v>
      </c>
      <c r="D796">
        <v>71</v>
      </c>
      <c r="E796">
        <v>185</v>
      </c>
      <c r="F796" s="2">
        <v>39723</v>
      </c>
      <c r="G796" s="1">
        <v>6390.1401932701201</v>
      </c>
    </row>
    <row r="797" spans="1:7">
      <c r="A797" t="s">
        <v>809</v>
      </c>
      <c r="B797">
        <v>4</v>
      </c>
      <c r="C797" t="s">
        <v>16</v>
      </c>
      <c r="D797">
        <v>68</v>
      </c>
      <c r="E797">
        <v>162</v>
      </c>
      <c r="F797" s="2">
        <v>39699</v>
      </c>
      <c r="G797" s="1">
        <v>6186.8738922286002</v>
      </c>
    </row>
    <row r="798" spans="1:7">
      <c r="A798" t="s">
        <v>810</v>
      </c>
      <c r="B798">
        <v>4</v>
      </c>
      <c r="C798" t="s">
        <v>16</v>
      </c>
      <c r="D798">
        <v>76</v>
      </c>
      <c r="E798">
        <v>165</v>
      </c>
      <c r="F798" s="2">
        <v>39697</v>
      </c>
      <c r="G798" s="1">
        <v>6515.45000484307</v>
      </c>
    </row>
    <row r="799" spans="1:7">
      <c r="A799" t="s">
        <v>811</v>
      </c>
      <c r="B799">
        <v>4</v>
      </c>
      <c r="C799" t="s">
        <v>16</v>
      </c>
      <c r="D799">
        <v>79</v>
      </c>
      <c r="E799">
        <v>164</v>
      </c>
      <c r="F799" s="2">
        <v>39529</v>
      </c>
      <c r="G799" s="1">
        <v>6154.3807076223702</v>
      </c>
    </row>
    <row r="800" spans="1:7">
      <c r="A800" t="s">
        <v>812</v>
      </c>
      <c r="B800">
        <v>4</v>
      </c>
      <c r="C800" t="s">
        <v>14</v>
      </c>
      <c r="D800">
        <v>71</v>
      </c>
      <c r="E800">
        <v>183</v>
      </c>
      <c r="F800" s="2">
        <v>39774</v>
      </c>
      <c r="G800" s="1">
        <v>6402.3477760210199</v>
      </c>
    </row>
    <row r="801" spans="1:7">
      <c r="A801" t="s">
        <v>813</v>
      </c>
      <c r="B801">
        <v>4</v>
      </c>
      <c r="C801" t="s">
        <v>14</v>
      </c>
      <c r="D801">
        <v>84</v>
      </c>
      <c r="E801">
        <v>182</v>
      </c>
      <c r="F801" s="2">
        <v>39615</v>
      </c>
      <c r="G801" s="1">
        <v>6094.1677265244698</v>
      </c>
    </row>
    <row r="802" spans="1:7">
      <c r="A802" t="s">
        <v>814</v>
      </c>
      <c r="B802">
        <v>4</v>
      </c>
      <c r="C802" t="s">
        <v>16</v>
      </c>
      <c r="D802">
        <v>67</v>
      </c>
      <c r="E802">
        <v>164</v>
      </c>
      <c r="F802" s="2">
        <v>39649</v>
      </c>
      <c r="G802" s="1">
        <v>6081.3724901923197</v>
      </c>
    </row>
    <row r="803" spans="1:7">
      <c r="A803" t="s">
        <v>815</v>
      </c>
      <c r="B803">
        <v>4</v>
      </c>
      <c r="C803" t="s">
        <v>16</v>
      </c>
      <c r="D803">
        <v>85</v>
      </c>
      <c r="E803">
        <v>165</v>
      </c>
      <c r="F803" s="2">
        <v>39674</v>
      </c>
      <c r="G803" s="1">
        <v>6274.6996236703599</v>
      </c>
    </row>
    <row r="804" spans="1:7">
      <c r="A804" t="s">
        <v>816</v>
      </c>
      <c r="B804">
        <v>4</v>
      </c>
      <c r="C804" t="s">
        <v>14</v>
      </c>
      <c r="D804">
        <v>64</v>
      </c>
      <c r="E804">
        <v>181</v>
      </c>
      <c r="F804" s="2">
        <v>39692</v>
      </c>
      <c r="G804" s="1">
        <v>6411.5425621822997</v>
      </c>
    </row>
    <row r="805" spans="1:7">
      <c r="A805" t="s">
        <v>817</v>
      </c>
      <c r="B805">
        <v>4</v>
      </c>
      <c r="C805" t="s">
        <v>14</v>
      </c>
      <c r="D805">
        <v>76</v>
      </c>
      <c r="E805">
        <v>180</v>
      </c>
      <c r="F805" s="2">
        <v>39474</v>
      </c>
      <c r="G805" s="1">
        <v>6350.0351970489901</v>
      </c>
    </row>
    <row r="806" spans="1:7">
      <c r="A806" t="s">
        <v>818</v>
      </c>
      <c r="B806">
        <v>4</v>
      </c>
      <c r="C806" t="s">
        <v>14</v>
      </c>
      <c r="D806">
        <v>84</v>
      </c>
      <c r="E806">
        <v>177</v>
      </c>
      <c r="F806" s="2">
        <v>39796</v>
      </c>
      <c r="G806" s="1">
        <v>6669.1982836847501</v>
      </c>
    </row>
    <row r="807" spans="1:7">
      <c r="A807" t="s">
        <v>819</v>
      </c>
      <c r="B807">
        <v>4</v>
      </c>
      <c r="C807" t="s">
        <v>14</v>
      </c>
      <c r="D807">
        <v>85</v>
      </c>
      <c r="E807">
        <v>181</v>
      </c>
      <c r="F807" s="2">
        <v>39471</v>
      </c>
      <c r="G807" s="1">
        <v>6214.0184711341499</v>
      </c>
    </row>
    <row r="808" spans="1:7">
      <c r="A808" t="s">
        <v>820</v>
      </c>
      <c r="B808">
        <v>4</v>
      </c>
      <c r="C808" t="s">
        <v>14</v>
      </c>
      <c r="D808">
        <v>82</v>
      </c>
      <c r="E808">
        <v>178</v>
      </c>
      <c r="F808" s="2">
        <v>39549</v>
      </c>
      <c r="G808" s="1">
        <v>6203.8771339430295</v>
      </c>
    </row>
    <row r="809" spans="1:7">
      <c r="A809" t="s">
        <v>821</v>
      </c>
      <c r="B809">
        <v>4</v>
      </c>
      <c r="C809" t="s">
        <v>14</v>
      </c>
      <c r="D809">
        <v>81</v>
      </c>
      <c r="E809">
        <v>183</v>
      </c>
      <c r="F809" s="2">
        <v>39612</v>
      </c>
      <c r="G809" s="1">
        <v>6475.7187012544</v>
      </c>
    </row>
    <row r="810" spans="1:7">
      <c r="A810" t="s">
        <v>822</v>
      </c>
      <c r="B810">
        <v>4</v>
      </c>
      <c r="C810" t="s">
        <v>16</v>
      </c>
      <c r="D810">
        <v>70</v>
      </c>
      <c r="E810">
        <v>163</v>
      </c>
      <c r="F810" s="2">
        <v>39739</v>
      </c>
      <c r="G810" s="1">
        <v>6060.4397657790496</v>
      </c>
    </row>
    <row r="811" spans="1:7">
      <c r="A811" t="s">
        <v>823</v>
      </c>
      <c r="B811">
        <v>4</v>
      </c>
      <c r="C811" t="s">
        <v>16</v>
      </c>
      <c r="D811">
        <v>77</v>
      </c>
      <c r="E811">
        <v>164</v>
      </c>
      <c r="F811" s="2">
        <v>39511</v>
      </c>
      <c r="G811" s="1">
        <v>6576.8096360612599</v>
      </c>
    </row>
    <row r="812" spans="1:7">
      <c r="A812" t="s">
        <v>824</v>
      </c>
      <c r="B812">
        <v>4</v>
      </c>
      <c r="C812" t="s">
        <v>14</v>
      </c>
      <c r="D812">
        <v>72</v>
      </c>
      <c r="E812">
        <v>191</v>
      </c>
      <c r="F812" s="2">
        <v>39458</v>
      </c>
      <c r="G812" s="1">
        <v>6205.0941215308303</v>
      </c>
    </row>
    <row r="813" spans="1:7">
      <c r="A813" t="s">
        <v>825</v>
      </c>
      <c r="B813">
        <v>4</v>
      </c>
      <c r="C813" t="s">
        <v>14</v>
      </c>
      <c r="D813">
        <v>85</v>
      </c>
      <c r="E813">
        <v>182</v>
      </c>
      <c r="F813" s="2">
        <v>39783</v>
      </c>
      <c r="G813" s="1">
        <v>6248.0298417976801</v>
      </c>
    </row>
    <row r="814" spans="1:7">
      <c r="A814" t="s">
        <v>826</v>
      </c>
      <c r="B814">
        <v>4</v>
      </c>
      <c r="C814" t="s">
        <v>14</v>
      </c>
      <c r="D814">
        <v>65</v>
      </c>
      <c r="E814">
        <v>188</v>
      </c>
      <c r="F814" s="2">
        <v>39586</v>
      </c>
      <c r="G814" s="1">
        <v>6491.8964903577898</v>
      </c>
    </row>
    <row r="815" spans="1:7">
      <c r="A815" t="s">
        <v>827</v>
      </c>
      <c r="B815">
        <v>4</v>
      </c>
      <c r="C815" t="s">
        <v>16</v>
      </c>
      <c r="D815">
        <v>83</v>
      </c>
      <c r="E815">
        <v>170</v>
      </c>
      <c r="F815" s="2">
        <v>39496</v>
      </c>
      <c r="G815" s="1">
        <v>6066.7149541428898</v>
      </c>
    </row>
    <row r="816" spans="1:7">
      <c r="A816" t="s">
        <v>828</v>
      </c>
      <c r="B816">
        <v>4</v>
      </c>
      <c r="C816" t="s">
        <v>16</v>
      </c>
      <c r="D816">
        <v>63</v>
      </c>
      <c r="E816">
        <v>175</v>
      </c>
      <c r="F816" s="2">
        <v>39741</v>
      </c>
      <c r="G816" s="1">
        <v>6359.3103584726896</v>
      </c>
    </row>
    <row r="817" spans="1:7">
      <c r="A817" t="s">
        <v>829</v>
      </c>
      <c r="B817">
        <v>4</v>
      </c>
      <c r="C817" t="s">
        <v>16</v>
      </c>
      <c r="D817">
        <v>75</v>
      </c>
      <c r="E817">
        <v>159</v>
      </c>
      <c r="F817" s="2">
        <v>39753</v>
      </c>
      <c r="G817" s="1">
        <v>6334.6593726724104</v>
      </c>
    </row>
    <row r="818" spans="1:7">
      <c r="A818" t="s">
        <v>830</v>
      </c>
      <c r="B818">
        <v>4</v>
      </c>
      <c r="C818" t="s">
        <v>16</v>
      </c>
      <c r="D818">
        <v>79</v>
      </c>
      <c r="E818">
        <v>166</v>
      </c>
      <c r="F818" s="2">
        <v>39721</v>
      </c>
      <c r="G818" s="1">
        <v>6017.3266631413899</v>
      </c>
    </row>
    <row r="819" spans="1:7">
      <c r="A819" t="s">
        <v>831</v>
      </c>
      <c r="B819">
        <v>4</v>
      </c>
      <c r="C819" t="s">
        <v>14</v>
      </c>
      <c r="D819">
        <v>71</v>
      </c>
      <c r="E819">
        <v>185</v>
      </c>
      <c r="F819" s="2">
        <v>39764</v>
      </c>
      <c r="G819" s="1">
        <v>6441.7816526913402</v>
      </c>
    </row>
    <row r="820" spans="1:7">
      <c r="A820" t="s">
        <v>832</v>
      </c>
      <c r="B820">
        <v>4</v>
      </c>
      <c r="C820" t="s">
        <v>16</v>
      </c>
      <c r="D820">
        <v>82</v>
      </c>
      <c r="E820">
        <v>169</v>
      </c>
      <c r="F820" s="2">
        <v>39696</v>
      </c>
      <c r="G820" s="1">
        <v>6258.0995001914898</v>
      </c>
    </row>
    <row r="821" spans="1:7">
      <c r="A821" t="s">
        <v>833</v>
      </c>
      <c r="B821">
        <v>4</v>
      </c>
      <c r="C821" t="s">
        <v>14</v>
      </c>
      <c r="D821">
        <v>75</v>
      </c>
      <c r="E821">
        <v>190</v>
      </c>
      <c r="F821" s="2">
        <v>39680</v>
      </c>
      <c r="G821" s="1">
        <v>6205.50266167481</v>
      </c>
    </row>
    <row r="822" spans="1:7">
      <c r="A822" t="s">
        <v>834</v>
      </c>
      <c r="B822">
        <v>4</v>
      </c>
      <c r="C822" t="s">
        <v>14</v>
      </c>
      <c r="D822">
        <v>64</v>
      </c>
      <c r="E822">
        <v>183</v>
      </c>
      <c r="F822" s="2">
        <v>39604</v>
      </c>
      <c r="G822" s="1">
        <v>6192.7876670962096</v>
      </c>
    </row>
    <row r="823" spans="1:7">
      <c r="A823" t="s">
        <v>835</v>
      </c>
      <c r="B823">
        <v>4</v>
      </c>
      <c r="C823" t="s">
        <v>14</v>
      </c>
      <c r="D823">
        <v>84</v>
      </c>
      <c r="E823">
        <v>183</v>
      </c>
      <c r="F823" s="2">
        <v>39625</v>
      </c>
      <c r="G823" s="1">
        <v>6303.2355652065698</v>
      </c>
    </row>
    <row r="824" spans="1:7">
      <c r="A824" t="s">
        <v>836</v>
      </c>
      <c r="B824">
        <v>4</v>
      </c>
      <c r="C824" t="s">
        <v>14</v>
      </c>
      <c r="D824">
        <v>73</v>
      </c>
      <c r="E824">
        <v>182</v>
      </c>
      <c r="F824" s="2">
        <v>39616</v>
      </c>
      <c r="G824" s="1">
        <v>6341.3731804572399</v>
      </c>
    </row>
    <row r="825" spans="1:7">
      <c r="A825" t="s">
        <v>837</v>
      </c>
      <c r="B825">
        <v>4</v>
      </c>
      <c r="C825" t="s">
        <v>16</v>
      </c>
      <c r="D825">
        <v>80</v>
      </c>
      <c r="E825">
        <v>169</v>
      </c>
      <c r="F825" s="2">
        <v>39655</v>
      </c>
      <c r="G825" s="1">
        <v>6059.49077397562</v>
      </c>
    </row>
    <row r="826" spans="1:7">
      <c r="A826" t="s">
        <v>838</v>
      </c>
      <c r="B826">
        <v>4</v>
      </c>
      <c r="C826" t="s">
        <v>16</v>
      </c>
      <c r="D826">
        <v>89</v>
      </c>
      <c r="E826">
        <v>172</v>
      </c>
      <c r="F826" s="2">
        <v>39704</v>
      </c>
      <c r="G826" s="1">
        <v>6253.71003588644</v>
      </c>
    </row>
    <row r="827" spans="1:7">
      <c r="A827" t="s">
        <v>839</v>
      </c>
      <c r="B827">
        <v>4</v>
      </c>
      <c r="C827" t="s">
        <v>14</v>
      </c>
      <c r="D827">
        <v>56</v>
      </c>
      <c r="E827">
        <v>177</v>
      </c>
      <c r="F827" s="2">
        <v>39634</v>
      </c>
      <c r="G827" s="1">
        <v>6279.0612749416496</v>
      </c>
    </row>
    <row r="828" spans="1:7">
      <c r="A828" t="s">
        <v>840</v>
      </c>
      <c r="B828">
        <v>4</v>
      </c>
      <c r="C828" t="s">
        <v>14</v>
      </c>
      <c r="D828">
        <v>79</v>
      </c>
      <c r="E828">
        <v>193</v>
      </c>
      <c r="F828" s="2">
        <v>39556</v>
      </c>
      <c r="G828" s="1">
        <v>6157.2927551197999</v>
      </c>
    </row>
    <row r="829" spans="1:7">
      <c r="A829" t="s">
        <v>841</v>
      </c>
      <c r="B829">
        <v>4</v>
      </c>
      <c r="C829" t="s">
        <v>16</v>
      </c>
      <c r="D829">
        <v>56</v>
      </c>
      <c r="E829">
        <v>168</v>
      </c>
      <c r="F829" s="2">
        <v>39591</v>
      </c>
      <c r="G829" s="1">
        <v>6026.9866445037096</v>
      </c>
    </row>
    <row r="830" spans="1:7">
      <c r="A830" t="s">
        <v>842</v>
      </c>
      <c r="B830">
        <v>4</v>
      </c>
      <c r="C830" t="s">
        <v>14</v>
      </c>
      <c r="D830">
        <v>81</v>
      </c>
      <c r="E830">
        <v>176</v>
      </c>
      <c r="F830" s="2">
        <v>39569</v>
      </c>
      <c r="G830" s="1">
        <v>6204.2275331298597</v>
      </c>
    </row>
    <row r="831" spans="1:7">
      <c r="A831" t="s">
        <v>843</v>
      </c>
      <c r="B831">
        <v>4</v>
      </c>
      <c r="C831" t="s">
        <v>14</v>
      </c>
      <c r="D831">
        <v>80</v>
      </c>
      <c r="E831">
        <v>182</v>
      </c>
      <c r="F831" s="2">
        <v>39544</v>
      </c>
      <c r="G831" s="1">
        <v>6163.1600268985603</v>
      </c>
    </row>
    <row r="832" spans="1:7">
      <c r="A832" t="s">
        <v>844</v>
      </c>
      <c r="B832">
        <v>4</v>
      </c>
      <c r="C832" t="s">
        <v>16</v>
      </c>
      <c r="D832">
        <v>77</v>
      </c>
      <c r="E832">
        <v>1.58</v>
      </c>
      <c r="F832" s="2">
        <v>39604</v>
      </c>
      <c r="G832" s="1">
        <v>6382.32228129537</v>
      </c>
    </row>
    <row r="833" spans="1:7">
      <c r="A833" t="s">
        <v>845</v>
      </c>
      <c r="B833">
        <v>4</v>
      </c>
      <c r="C833" t="s">
        <v>14</v>
      </c>
      <c r="D833">
        <v>70</v>
      </c>
      <c r="E833">
        <v>181</v>
      </c>
      <c r="F833" s="2">
        <v>39486</v>
      </c>
      <c r="G833" s="1">
        <v>6106.77187725352</v>
      </c>
    </row>
    <row r="834" spans="1:7">
      <c r="A834" t="s">
        <v>846</v>
      </c>
      <c r="B834">
        <v>4</v>
      </c>
      <c r="C834" t="s">
        <v>16</v>
      </c>
      <c r="D834">
        <v>83</v>
      </c>
      <c r="E834">
        <v>170</v>
      </c>
      <c r="F834" s="2">
        <v>39500</v>
      </c>
      <c r="G834" s="1">
        <v>6222.6447145514703</v>
      </c>
    </row>
    <row r="835" spans="1:7">
      <c r="A835" t="s">
        <v>847</v>
      </c>
      <c r="B835">
        <v>4</v>
      </c>
      <c r="C835" t="s">
        <v>16</v>
      </c>
      <c r="D835">
        <v>74</v>
      </c>
      <c r="E835">
        <v>171</v>
      </c>
      <c r="F835" s="2">
        <v>39754</v>
      </c>
      <c r="G835" s="1">
        <v>6288.4936630886696</v>
      </c>
    </row>
    <row r="836" spans="1:7">
      <c r="A836" t="s">
        <v>848</v>
      </c>
      <c r="B836">
        <v>4</v>
      </c>
      <c r="C836" t="s">
        <v>16</v>
      </c>
      <c r="D836">
        <v>83</v>
      </c>
      <c r="E836">
        <v>164</v>
      </c>
      <c r="F836" s="2">
        <v>39649</v>
      </c>
      <c r="G836" s="1">
        <v>6035.29301988729</v>
      </c>
    </row>
    <row r="837" spans="1:7">
      <c r="A837" t="s">
        <v>849</v>
      </c>
      <c r="B837">
        <v>4</v>
      </c>
      <c r="C837" t="s">
        <v>16</v>
      </c>
      <c r="D837">
        <v>84</v>
      </c>
      <c r="E837">
        <v>165</v>
      </c>
      <c r="F837" s="2">
        <v>39485</v>
      </c>
      <c r="G837" s="1">
        <v>6262.6804819896597</v>
      </c>
    </row>
    <row r="838" spans="1:7">
      <c r="A838" t="s">
        <v>850</v>
      </c>
      <c r="B838">
        <v>4</v>
      </c>
      <c r="C838" t="s">
        <v>14</v>
      </c>
      <c r="D838">
        <v>86</v>
      </c>
      <c r="E838">
        <v>183</v>
      </c>
      <c r="F838" s="2">
        <v>39672</v>
      </c>
      <c r="G838" s="1">
        <v>6217.8732808661598</v>
      </c>
    </row>
    <row r="839" spans="1:7">
      <c r="A839" t="s">
        <v>851</v>
      </c>
      <c r="B839">
        <v>4</v>
      </c>
      <c r="C839" t="s">
        <v>14</v>
      </c>
      <c r="D839">
        <v>68</v>
      </c>
      <c r="E839">
        <v>176</v>
      </c>
      <c r="F839" s="2">
        <v>39619</v>
      </c>
      <c r="G839" s="1">
        <v>6149.89214037693</v>
      </c>
    </row>
    <row r="840" spans="1:7">
      <c r="A840" t="s">
        <v>852</v>
      </c>
      <c r="B840">
        <v>4</v>
      </c>
      <c r="C840" t="s">
        <v>16</v>
      </c>
      <c r="D840">
        <v>81</v>
      </c>
      <c r="E840">
        <v>164</v>
      </c>
      <c r="F840" s="2">
        <v>39752</v>
      </c>
      <c r="G840" s="1">
        <v>5951.6863221928297</v>
      </c>
    </row>
    <row r="841" spans="1:7">
      <c r="A841" t="s">
        <v>853</v>
      </c>
      <c r="B841">
        <v>4</v>
      </c>
      <c r="C841" t="s">
        <v>16</v>
      </c>
      <c r="D841">
        <v>71</v>
      </c>
      <c r="E841">
        <v>166</v>
      </c>
      <c r="F841" s="2">
        <v>39775</v>
      </c>
      <c r="G841" s="1">
        <v>6038.5662659154796</v>
      </c>
    </row>
  </sheetData>
  <conditionalFormatting sqref="C1:C1048576">
    <cfRule type="iconSet" priority="3">
      <iconSet>
        <cfvo type="percent" val="0"/>
        <cfvo type="percent" val="33"/>
        <cfvo type="percent" val="67"/>
      </iconSet>
    </cfRule>
  </conditionalFormatting>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41"/>
  <sheetViews>
    <sheetView workbookViewId="0"/>
  </sheetViews>
  <sheetFormatPr defaultRowHeight="15"/>
  <cols>
    <col min="1" max="1" width="16.7109375" bestFit="1" customWidth="1"/>
  </cols>
  <sheetData>
    <row r="1" spans="1:2">
      <c r="A1" t="s">
        <v>0</v>
      </c>
      <c r="B1" t="s">
        <v>5</v>
      </c>
    </row>
    <row r="2" spans="1:2">
      <c r="A2" t="s">
        <v>13</v>
      </c>
      <c r="B2">
        <v>74.5</v>
      </c>
    </row>
    <row r="3" spans="1:2">
      <c r="A3" t="s">
        <v>15</v>
      </c>
      <c r="B3">
        <v>61.4</v>
      </c>
    </row>
    <row r="4" spans="1:2">
      <c r="A4" t="s">
        <v>17</v>
      </c>
      <c r="B4">
        <v>93.1</v>
      </c>
    </row>
    <row r="5" spans="1:2">
      <c r="A5" t="s">
        <v>18</v>
      </c>
      <c r="B5">
        <v>65.3</v>
      </c>
    </row>
    <row r="6" spans="1:2">
      <c r="A6" t="s">
        <v>19</v>
      </c>
      <c r="B6">
        <v>59.9</v>
      </c>
    </row>
    <row r="7" spans="1:2">
      <c r="A7" t="s">
        <v>20</v>
      </c>
      <c r="B7">
        <v>91.4</v>
      </c>
    </row>
    <row r="8" spans="1:2">
      <c r="A8" t="s">
        <v>21</v>
      </c>
      <c r="B8">
        <v>52.16</v>
      </c>
    </row>
    <row r="9" spans="1:2">
      <c r="A9" t="s">
        <v>22</v>
      </c>
      <c r="B9">
        <v>58.06</v>
      </c>
    </row>
    <row r="10" spans="1:2">
      <c r="A10" t="s">
        <v>23</v>
      </c>
      <c r="B10">
        <v>78.7</v>
      </c>
    </row>
    <row r="11" spans="1:2">
      <c r="A11" t="s">
        <v>24</v>
      </c>
      <c r="B11">
        <v>64.86</v>
      </c>
    </row>
    <row r="12" spans="1:2">
      <c r="A12" t="s">
        <v>25</v>
      </c>
      <c r="B12">
        <v>61.23</v>
      </c>
    </row>
    <row r="13" spans="1:2">
      <c r="A13" t="s">
        <v>26</v>
      </c>
      <c r="B13">
        <v>66.22</v>
      </c>
    </row>
    <row r="14" spans="1:2">
      <c r="A14" t="s">
        <v>26</v>
      </c>
      <c r="B14">
        <v>66.22</v>
      </c>
    </row>
    <row r="15" spans="1:2">
      <c r="A15" t="s">
        <v>27</v>
      </c>
      <c r="B15">
        <v>85.73</v>
      </c>
    </row>
    <row r="16" spans="1:2">
      <c r="A16" t="s">
        <v>28</v>
      </c>
      <c r="B16">
        <v>88.45</v>
      </c>
    </row>
    <row r="17" spans="1:2">
      <c r="A17" t="s">
        <v>29</v>
      </c>
      <c r="B17">
        <v>91.81</v>
      </c>
    </row>
    <row r="18" spans="1:2">
      <c r="A18" t="s">
        <v>30</v>
      </c>
      <c r="B18">
        <v>84.37</v>
      </c>
    </row>
    <row r="19" spans="1:2">
      <c r="A19" t="s">
        <v>31</v>
      </c>
      <c r="B19">
        <v>76.52</v>
      </c>
    </row>
    <row r="20" spans="1:2">
      <c r="A20" t="s">
        <v>32</v>
      </c>
      <c r="B20">
        <v>66.86</v>
      </c>
    </row>
    <row r="21" spans="1:2">
      <c r="A21" t="s">
        <v>33</v>
      </c>
      <c r="B21">
        <v>68.58</v>
      </c>
    </row>
    <row r="22" spans="1:2">
      <c r="A22" t="s">
        <v>34</v>
      </c>
      <c r="B22">
        <v>99.65</v>
      </c>
    </row>
    <row r="23" spans="1:2">
      <c r="A23" t="s">
        <v>35</v>
      </c>
      <c r="B23">
        <v>96.07</v>
      </c>
    </row>
    <row r="24" spans="1:2">
      <c r="A24" t="s">
        <v>36</v>
      </c>
      <c r="B24">
        <v>83.55</v>
      </c>
    </row>
    <row r="25" spans="1:2">
      <c r="A25" t="s">
        <v>37</v>
      </c>
      <c r="B25">
        <v>62.6</v>
      </c>
    </row>
    <row r="26" spans="1:2">
      <c r="A26" t="s">
        <v>38</v>
      </c>
      <c r="B26">
        <v>65.771000000000001</v>
      </c>
    </row>
    <row r="27" spans="1:2">
      <c r="A27" t="s">
        <v>39</v>
      </c>
      <c r="B27">
        <v>57.61</v>
      </c>
    </row>
    <row r="28" spans="1:2">
      <c r="A28" t="s">
        <v>40</v>
      </c>
      <c r="B28">
        <v>66.680000000000007</v>
      </c>
    </row>
    <row r="29" spans="1:2">
      <c r="A29" t="s">
        <v>41</v>
      </c>
      <c r="B29">
        <v>81.37</v>
      </c>
    </row>
    <row r="30" spans="1:2">
      <c r="A30" t="s">
        <v>42</v>
      </c>
      <c r="B30">
        <v>88.9</v>
      </c>
    </row>
    <row r="31" spans="1:2">
      <c r="A31" t="s">
        <v>43</v>
      </c>
      <c r="B31">
        <v>78.930000000000007</v>
      </c>
    </row>
    <row r="32" spans="1:2">
      <c r="A32" t="s">
        <v>44</v>
      </c>
      <c r="B32">
        <v>89</v>
      </c>
    </row>
    <row r="33" spans="1:2">
      <c r="A33" t="s">
        <v>45</v>
      </c>
      <c r="B33">
        <v>88</v>
      </c>
    </row>
    <row r="34" spans="1:2">
      <c r="A34" t="s">
        <v>46</v>
      </c>
      <c r="B34">
        <v>60</v>
      </c>
    </row>
    <row r="35" spans="1:2">
      <c r="A35" t="s">
        <v>47</v>
      </c>
      <c r="B35">
        <v>79</v>
      </c>
    </row>
    <row r="36" spans="1:2">
      <c r="A36" t="s">
        <v>48</v>
      </c>
      <c r="B36">
        <v>71</v>
      </c>
    </row>
    <row r="37" spans="1:2">
      <c r="A37" t="s">
        <v>49</v>
      </c>
      <c r="B37">
        <v>72</v>
      </c>
    </row>
    <row r="38" spans="1:2">
      <c r="A38" t="s">
        <v>50</v>
      </c>
      <c r="B38">
        <v>92</v>
      </c>
    </row>
    <row r="39" spans="1:2">
      <c r="A39" t="s">
        <v>51</v>
      </c>
      <c r="B39">
        <v>51.71</v>
      </c>
    </row>
    <row r="40" spans="1:2">
      <c r="A40" t="s">
        <v>52</v>
      </c>
      <c r="B40">
        <v>86.64</v>
      </c>
    </row>
    <row r="41" spans="1:2">
      <c r="A41" t="s">
        <v>53</v>
      </c>
      <c r="B41">
        <v>66.22</v>
      </c>
    </row>
    <row r="42" spans="1:2">
      <c r="A42" t="s">
        <v>54</v>
      </c>
      <c r="B42">
        <v>74.84</v>
      </c>
    </row>
    <row r="43" spans="1:2">
      <c r="A43" t="s">
        <v>55</v>
      </c>
      <c r="B43">
        <v>77.56</v>
      </c>
    </row>
    <row r="44" spans="1:2">
      <c r="A44" t="s">
        <v>56</v>
      </c>
      <c r="B44">
        <v>51.71</v>
      </c>
    </row>
    <row r="45" spans="1:2">
      <c r="A45" t="s">
        <v>57</v>
      </c>
      <c r="B45">
        <v>55.34</v>
      </c>
    </row>
    <row r="46" spans="1:2">
      <c r="A46" t="s">
        <v>58</v>
      </c>
      <c r="B46">
        <v>74.39</v>
      </c>
    </row>
    <row r="47" spans="1:2">
      <c r="A47" t="s">
        <v>59</v>
      </c>
      <c r="B47">
        <v>92.76</v>
      </c>
    </row>
    <row r="48" spans="1:2">
      <c r="A48" t="s">
        <v>60</v>
      </c>
      <c r="B48">
        <v>65.77</v>
      </c>
    </row>
    <row r="49" spans="1:2">
      <c r="A49" t="s">
        <v>61</v>
      </c>
      <c r="B49">
        <v>62.595999999999997</v>
      </c>
    </row>
    <row r="50" spans="1:2">
      <c r="A50" t="s">
        <v>62</v>
      </c>
      <c r="B50">
        <v>83.46</v>
      </c>
    </row>
    <row r="51" spans="1:2">
      <c r="A51" t="s">
        <v>63</v>
      </c>
      <c r="B51">
        <v>71.209999999999994</v>
      </c>
    </row>
    <row r="52" spans="1:2">
      <c r="A52" t="s">
        <v>64</v>
      </c>
      <c r="B52">
        <v>77.11</v>
      </c>
    </row>
    <row r="53" spans="1:2">
      <c r="A53" t="s">
        <v>65</v>
      </c>
      <c r="B53">
        <v>61.23</v>
      </c>
    </row>
    <row r="54" spans="1:2">
      <c r="A54" t="s">
        <v>66</v>
      </c>
      <c r="B54">
        <v>93.89</v>
      </c>
    </row>
    <row r="55" spans="1:2">
      <c r="A55" t="s">
        <v>67</v>
      </c>
      <c r="B55">
        <v>81.650000000000006</v>
      </c>
    </row>
    <row r="56" spans="1:2">
      <c r="A56" t="s">
        <v>68</v>
      </c>
      <c r="B56">
        <v>80.739999999999995</v>
      </c>
    </row>
    <row r="57" spans="1:2">
      <c r="A57" t="s">
        <v>69</v>
      </c>
      <c r="B57">
        <v>54.43</v>
      </c>
    </row>
    <row r="58" spans="1:2">
      <c r="A58" t="s">
        <v>70</v>
      </c>
      <c r="B58">
        <v>68.038899999999998</v>
      </c>
    </row>
    <row r="59" spans="1:2">
      <c r="A59" t="s">
        <v>71</v>
      </c>
      <c r="B59">
        <v>95.71</v>
      </c>
    </row>
    <row r="60" spans="1:2">
      <c r="A60" t="s">
        <v>72</v>
      </c>
      <c r="B60">
        <v>81.646600000000007</v>
      </c>
    </row>
    <row r="61" spans="1:2">
      <c r="A61" t="s">
        <v>73</v>
      </c>
      <c r="B61">
        <v>88</v>
      </c>
    </row>
    <row r="62" spans="1:2">
      <c r="A62" t="s">
        <v>74</v>
      </c>
      <c r="B62">
        <v>83.01</v>
      </c>
    </row>
    <row r="63" spans="1:2">
      <c r="A63" t="s">
        <v>75</v>
      </c>
      <c r="B63">
        <v>89.36</v>
      </c>
    </row>
    <row r="64" spans="1:2">
      <c r="A64" t="s">
        <v>76</v>
      </c>
      <c r="B64">
        <v>65.319999999999993</v>
      </c>
    </row>
    <row r="65" spans="1:2">
      <c r="A65" t="s">
        <v>77</v>
      </c>
      <c r="B65">
        <v>56.25</v>
      </c>
    </row>
    <row r="66" spans="1:2">
      <c r="A66" t="s">
        <v>78</v>
      </c>
      <c r="B66">
        <v>62.14</v>
      </c>
    </row>
    <row r="67" spans="1:2">
      <c r="A67" t="s">
        <v>79</v>
      </c>
      <c r="B67">
        <v>84.37</v>
      </c>
    </row>
    <row r="68" spans="1:2">
      <c r="A68" t="s">
        <v>80</v>
      </c>
      <c r="B68">
        <v>75.75</v>
      </c>
    </row>
    <row r="69" spans="1:2">
      <c r="A69" t="s">
        <v>81</v>
      </c>
      <c r="B69">
        <v>71.67</v>
      </c>
    </row>
    <row r="70" spans="1:2">
      <c r="A70" t="s">
        <v>82</v>
      </c>
      <c r="B70">
        <v>72.12</v>
      </c>
    </row>
    <row r="71" spans="1:2">
      <c r="A71" t="s">
        <v>83</v>
      </c>
      <c r="B71">
        <v>84.82</v>
      </c>
    </row>
    <row r="72" spans="1:2">
      <c r="A72" t="s">
        <v>84</v>
      </c>
      <c r="B72">
        <v>77.11</v>
      </c>
    </row>
    <row r="73" spans="1:2">
      <c r="A73" t="s">
        <v>85</v>
      </c>
      <c r="B73">
        <v>77.11</v>
      </c>
    </row>
    <row r="74" spans="1:2">
      <c r="A74" t="s">
        <v>86</v>
      </c>
      <c r="B74">
        <v>63.78</v>
      </c>
    </row>
    <row r="75" spans="1:2">
      <c r="A75" t="s">
        <v>87</v>
      </c>
      <c r="B75">
        <v>59.42</v>
      </c>
    </row>
    <row r="76" spans="1:2">
      <c r="A76" t="s">
        <v>88</v>
      </c>
      <c r="B76">
        <v>55.79</v>
      </c>
    </row>
    <row r="77" spans="1:2">
      <c r="A77" t="s">
        <v>89</v>
      </c>
      <c r="B77">
        <v>63.96</v>
      </c>
    </row>
    <row r="78" spans="1:2">
      <c r="A78" t="s">
        <v>90</v>
      </c>
      <c r="B78">
        <v>77.11</v>
      </c>
    </row>
    <row r="79" spans="1:2">
      <c r="A79" t="s">
        <v>91</v>
      </c>
      <c r="B79">
        <v>81.92</v>
      </c>
    </row>
    <row r="80" spans="1:2">
      <c r="A80" t="s">
        <v>92</v>
      </c>
      <c r="B80">
        <v>112.58</v>
      </c>
    </row>
    <row r="81" spans="1:2">
      <c r="A81" t="s">
        <v>93</v>
      </c>
      <c r="B81">
        <v>80.92</v>
      </c>
    </row>
    <row r="82" spans="1:2">
      <c r="A82" t="s">
        <v>94</v>
      </c>
      <c r="B82">
        <v>75.11</v>
      </c>
    </row>
    <row r="83" spans="1:2">
      <c r="A83" t="s">
        <v>95</v>
      </c>
      <c r="B83">
        <v>57.88</v>
      </c>
    </row>
    <row r="84" spans="1:2">
      <c r="A84" t="s">
        <v>96</v>
      </c>
      <c r="B84">
        <v>82.55</v>
      </c>
    </row>
    <row r="85" spans="1:2">
      <c r="A85" t="s">
        <v>97</v>
      </c>
      <c r="B85">
        <v>102.06</v>
      </c>
    </row>
    <row r="86" spans="1:2">
      <c r="A86" t="s">
        <v>98</v>
      </c>
      <c r="B86">
        <v>65.77</v>
      </c>
    </row>
    <row r="87" spans="1:2">
      <c r="A87" t="s">
        <v>99</v>
      </c>
      <c r="B87">
        <v>129.94999999999999</v>
      </c>
    </row>
    <row r="88" spans="1:2">
      <c r="A88" t="s">
        <v>100</v>
      </c>
      <c r="B88">
        <v>89.13</v>
      </c>
    </row>
    <row r="89" spans="1:2">
      <c r="A89" t="s">
        <v>101</v>
      </c>
      <c r="B89">
        <v>55.79</v>
      </c>
    </row>
    <row r="90" spans="1:2">
      <c r="A90" t="s">
        <v>102</v>
      </c>
      <c r="B90">
        <v>88.45</v>
      </c>
    </row>
    <row r="91" spans="1:2">
      <c r="A91" t="s">
        <v>103</v>
      </c>
      <c r="B91">
        <v>78.02</v>
      </c>
    </row>
    <row r="92" spans="1:2">
      <c r="A92" t="s">
        <v>104</v>
      </c>
      <c r="B92">
        <v>70.94</v>
      </c>
    </row>
    <row r="93" spans="1:2">
      <c r="A93" t="s">
        <v>105</v>
      </c>
      <c r="B93">
        <v>64.680000000000007</v>
      </c>
    </row>
    <row r="94" spans="1:2">
      <c r="A94" t="s">
        <v>106</v>
      </c>
      <c r="B94">
        <v>78.56</v>
      </c>
    </row>
    <row r="95" spans="1:2">
      <c r="A95" t="s">
        <v>107</v>
      </c>
      <c r="B95">
        <v>58.15</v>
      </c>
    </row>
    <row r="96" spans="1:2">
      <c r="A96" t="s">
        <v>108</v>
      </c>
      <c r="B96">
        <v>74.3</v>
      </c>
    </row>
    <row r="97" spans="1:2">
      <c r="A97" t="s">
        <v>109</v>
      </c>
      <c r="B97">
        <v>57.24</v>
      </c>
    </row>
    <row r="98" spans="1:2">
      <c r="A98" t="s">
        <v>110</v>
      </c>
      <c r="B98">
        <v>78.11</v>
      </c>
    </row>
    <row r="99" spans="1:2">
      <c r="A99" t="s">
        <v>111</v>
      </c>
      <c r="B99">
        <v>69.489999999999995</v>
      </c>
    </row>
    <row r="100" spans="1:2">
      <c r="A100" t="s">
        <v>112</v>
      </c>
      <c r="B100">
        <v>75.400000000000006</v>
      </c>
    </row>
    <row r="101" spans="1:2">
      <c r="A101" t="s">
        <v>113</v>
      </c>
      <c r="B101">
        <v>89</v>
      </c>
    </row>
    <row r="102" spans="1:2">
      <c r="A102" t="s">
        <v>114</v>
      </c>
      <c r="B102">
        <v>78.099999999999994</v>
      </c>
    </row>
    <row r="103" spans="1:2">
      <c r="A103" t="s">
        <v>115</v>
      </c>
      <c r="B103">
        <v>85</v>
      </c>
    </row>
    <row r="104" spans="1:2">
      <c r="A104" t="s">
        <v>116</v>
      </c>
      <c r="B104">
        <v>63.7</v>
      </c>
    </row>
    <row r="105" spans="1:2">
      <c r="A105" t="s">
        <v>117</v>
      </c>
      <c r="B105">
        <v>73.599999999999994</v>
      </c>
    </row>
    <row r="106" spans="1:2">
      <c r="A106" t="s">
        <v>118</v>
      </c>
      <c r="B106">
        <v>72.8</v>
      </c>
    </row>
    <row r="107" spans="1:2">
      <c r="A107" t="s">
        <v>119</v>
      </c>
      <c r="B107">
        <v>61.37</v>
      </c>
    </row>
    <row r="108" spans="1:2">
      <c r="A108" t="s">
        <v>120</v>
      </c>
      <c r="B108">
        <v>91.17</v>
      </c>
    </row>
    <row r="109" spans="1:2">
      <c r="A109" t="s">
        <v>121</v>
      </c>
      <c r="B109">
        <v>59.87</v>
      </c>
    </row>
    <row r="110" spans="1:2">
      <c r="A110" t="s">
        <v>122</v>
      </c>
      <c r="B110">
        <v>69.849999999999994</v>
      </c>
    </row>
    <row r="111" spans="1:2">
      <c r="A111" t="s">
        <v>123</v>
      </c>
      <c r="B111">
        <v>112.04</v>
      </c>
    </row>
    <row r="112" spans="1:2">
      <c r="A112" t="s">
        <v>124</v>
      </c>
      <c r="B112">
        <v>78.47</v>
      </c>
    </row>
    <row r="113" spans="1:2">
      <c r="A113" t="s">
        <v>125</v>
      </c>
      <c r="B113">
        <v>68.95</v>
      </c>
    </row>
    <row r="114" spans="1:2">
      <c r="A114" t="s">
        <v>126</v>
      </c>
      <c r="B114">
        <v>61.23</v>
      </c>
    </row>
    <row r="115" spans="1:2">
      <c r="A115" t="s">
        <v>127</v>
      </c>
      <c r="B115">
        <v>67.13</v>
      </c>
    </row>
    <row r="116" spans="1:2">
      <c r="A116" t="s">
        <v>128</v>
      </c>
      <c r="B116">
        <v>86.183000000000007</v>
      </c>
    </row>
    <row r="117" spans="1:2">
      <c r="A117" t="s">
        <v>129</v>
      </c>
      <c r="B117">
        <v>63.503</v>
      </c>
    </row>
    <row r="118" spans="1:2">
      <c r="A118" t="s">
        <v>130</v>
      </c>
      <c r="B118">
        <v>76.66</v>
      </c>
    </row>
    <row r="119" spans="1:2">
      <c r="A119" t="s">
        <v>131</v>
      </c>
      <c r="B119">
        <v>61.1</v>
      </c>
    </row>
    <row r="120" spans="1:2">
      <c r="A120" t="s">
        <v>132</v>
      </c>
      <c r="B120">
        <v>81.2</v>
      </c>
    </row>
    <row r="121" spans="1:2">
      <c r="A121" t="s">
        <v>133</v>
      </c>
      <c r="B121">
        <v>64.3</v>
      </c>
    </row>
    <row r="122" spans="1:2">
      <c r="A122" t="s">
        <v>134</v>
      </c>
      <c r="B122">
        <v>64.5</v>
      </c>
    </row>
    <row r="123" spans="1:2">
      <c r="A123" t="s">
        <v>135</v>
      </c>
      <c r="B123">
        <v>71.67</v>
      </c>
    </row>
    <row r="124" spans="1:2">
      <c r="A124" t="s">
        <v>136</v>
      </c>
      <c r="B124">
        <v>86.18</v>
      </c>
    </row>
    <row r="125" spans="1:2">
      <c r="A125" t="s">
        <v>137</v>
      </c>
      <c r="B125">
        <v>57.61</v>
      </c>
    </row>
    <row r="126" spans="1:2">
      <c r="A126" t="s">
        <v>138</v>
      </c>
      <c r="B126">
        <v>64.819999999999993</v>
      </c>
    </row>
    <row r="127" spans="1:2">
      <c r="A127" t="s">
        <v>139</v>
      </c>
      <c r="B127">
        <v>45.59</v>
      </c>
    </row>
    <row r="128" spans="1:2">
      <c r="A128" t="s">
        <v>140</v>
      </c>
      <c r="B128">
        <v>73.8</v>
      </c>
    </row>
    <row r="129" spans="1:2">
      <c r="A129" t="s">
        <v>141</v>
      </c>
      <c r="B129">
        <v>79.7</v>
      </c>
    </row>
    <row r="130" spans="1:2">
      <c r="A130" t="s">
        <v>142</v>
      </c>
      <c r="B130">
        <v>45.99</v>
      </c>
    </row>
    <row r="131" spans="1:2">
      <c r="A131" t="s">
        <v>143</v>
      </c>
      <c r="B131">
        <v>68.489999999999995</v>
      </c>
    </row>
    <row r="132" spans="1:2">
      <c r="A132" t="s">
        <v>144</v>
      </c>
      <c r="B132">
        <v>134.81</v>
      </c>
    </row>
    <row r="133" spans="1:2">
      <c r="A133" t="s">
        <v>145</v>
      </c>
      <c r="B133">
        <v>72.569999999999993</v>
      </c>
    </row>
    <row r="134" spans="1:2">
      <c r="A134" t="s">
        <v>146</v>
      </c>
      <c r="B134">
        <v>79.47</v>
      </c>
    </row>
    <row r="135" spans="1:2">
      <c r="A135" t="s">
        <v>147</v>
      </c>
      <c r="B135">
        <v>73.48</v>
      </c>
    </row>
    <row r="136" spans="1:2">
      <c r="A136" t="s">
        <v>148</v>
      </c>
      <c r="B136">
        <v>79.83</v>
      </c>
    </row>
    <row r="137" spans="1:2">
      <c r="A137" t="s">
        <v>149</v>
      </c>
      <c r="B137">
        <v>93.5</v>
      </c>
    </row>
    <row r="138" spans="1:2">
      <c r="A138" t="s">
        <v>150</v>
      </c>
      <c r="B138">
        <v>79.599999999999994</v>
      </c>
    </row>
    <row r="139" spans="1:2">
      <c r="A139" t="s">
        <v>151</v>
      </c>
      <c r="B139">
        <v>54.5</v>
      </c>
    </row>
    <row r="140" spans="1:2">
      <c r="A140" t="s">
        <v>152</v>
      </c>
      <c r="B140">
        <v>68.5</v>
      </c>
    </row>
    <row r="141" spans="1:2">
      <c r="A141" t="s">
        <v>153</v>
      </c>
      <c r="B141">
        <v>65.8</v>
      </c>
    </row>
    <row r="142" spans="1:2">
      <c r="A142" t="s">
        <v>154</v>
      </c>
      <c r="B142">
        <v>71</v>
      </c>
    </row>
    <row r="143" spans="1:2">
      <c r="A143" t="s">
        <v>155</v>
      </c>
      <c r="B143">
        <v>64.599999999999994</v>
      </c>
    </row>
    <row r="144" spans="1:2">
      <c r="A144" t="s">
        <v>156</v>
      </c>
      <c r="B144">
        <v>74.900000000000006</v>
      </c>
    </row>
    <row r="145" spans="1:2">
      <c r="A145" t="s">
        <v>157</v>
      </c>
      <c r="B145">
        <v>88</v>
      </c>
    </row>
    <row r="146" spans="1:2">
      <c r="A146" t="s">
        <v>158</v>
      </c>
      <c r="B146">
        <v>62.6</v>
      </c>
    </row>
    <row r="147" spans="1:2">
      <c r="A147" t="s">
        <v>159</v>
      </c>
      <c r="B147">
        <v>68.040000000000006</v>
      </c>
    </row>
    <row r="148" spans="1:2">
      <c r="A148" t="s">
        <v>160</v>
      </c>
      <c r="B148">
        <v>45.81</v>
      </c>
    </row>
    <row r="149" spans="1:2">
      <c r="A149" t="s">
        <v>161</v>
      </c>
      <c r="B149">
        <v>78.47</v>
      </c>
    </row>
    <row r="150" spans="1:2">
      <c r="A150" t="s">
        <v>162</v>
      </c>
      <c r="B150">
        <v>107.95</v>
      </c>
    </row>
    <row r="151" spans="1:2">
      <c r="A151" t="s">
        <v>163</v>
      </c>
      <c r="B151">
        <v>98.43</v>
      </c>
    </row>
    <row r="152" spans="1:2">
      <c r="A152" t="s">
        <v>164</v>
      </c>
      <c r="B152">
        <v>60.33</v>
      </c>
    </row>
    <row r="153" spans="1:2">
      <c r="A153" t="s">
        <v>165</v>
      </c>
      <c r="B153">
        <v>63.05</v>
      </c>
    </row>
    <row r="154" spans="1:2">
      <c r="A154" t="s">
        <v>166</v>
      </c>
      <c r="B154">
        <v>82.3</v>
      </c>
    </row>
    <row r="155" spans="1:2">
      <c r="A155" t="s">
        <v>167</v>
      </c>
      <c r="B155">
        <v>78.02</v>
      </c>
    </row>
    <row r="156" spans="1:2">
      <c r="A156" t="s">
        <v>168</v>
      </c>
      <c r="B156">
        <v>84.37</v>
      </c>
    </row>
    <row r="157" spans="1:2">
      <c r="A157" t="s">
        <v>169</v>
      </c>
      <c r="B157">
        <v>68.040000000000006</v>
      </c>
    </row>
    <row r="158" spans="1:2">
      <c r="A158" t="s">
        <v>170</v>
      </c>
      <c r="B158">
        <v>48.99</v>
      </c>
    </row>
    <row r="159" spans="1:2">
      <c r="A159" t="s">
        <v>171</v>
      </c>
      <c r="B159">
        <v>78.47</v>
      </c>
    </row>
    <row r="160" spans="1:2">
      <c r="A160" t="s">
        <v>172</v>
      </c>
      <c r="B160">
        <v>87.09</v>
      </c>
    </row>
    <row r="161" spans="1:2">
      <c r="A161" t="s">
        <v>173</v>
      </c>
      <c r="B161">
        <v>94.62</v>
      </c>
    </row>
    <row r="162" spans="1:2">
      <c r="A162" t="s">
        <v>174</v>
      </c>
      <c r="B162">
        <v>88.9</v>
      </c>
    </row>
    <row r="163" spans="1:2">
      <c r="A163" t="s">
        <v>175</v>
      </c>
      <c r="B163">
        <v>73.12</v>
      </c>
    </row>
    <row r="164" spans="1:2">
      <c r="A164" t="s">
        <v>176</v>
      </c>
      <c r="B164">
        <v>109.77</v>
      </c>
    </row>
    <row r="165" spans="1:2">
      <c r="A165" t="s">
        <v>177</v>
      </c>
      <c r="B165">
        <v>88.6</v>
      </c>
    </row>
    <row r="166" spans="1:2">
      <c r="A166" t="s">
        <v>178</v>
      </c>
      <c r="B166">
        <v>55.47</v>
      </c>
    </row>
    <row r="167" spans="1:2">
      <c r="A167" t="s">
        <v>179</v>
      </c>
      <c r="B167">
        <v>83.91</v>
      </c>
    </row>
    <row r="168" spans="1:2">
      <c r="A168" t="s">
        <v>180</v>
      </c>
      <c r="B168">
        <v>49.31</v>
      </c>
    </row>
    <row r="169" spans="1:2">
      <c r="A169" t="s">
        <v>181</v>
      </c>
      <c r="B169">
        <v>81.28</v>
      </c>
    </row>
    <row r="170" spans="1:2">
      <c r="A170" t="s">
        <v>182</v>
      </c>
      <c r="B170">
        <v>50.35</v>
      </c>
    </row>
    <row r="171" spans="1:2">
      <c r="A171" t="s">
        <v>183</v>
      </c>
      <c r="B171">
        <v>71.67</v>
      </c>
    </row>
    <row r="172" spans="1:2">
      <c r="A172" t="s">
        <v>184</v>
      </c>
      <c r="B172">
        <v>50.8</v>
      </c>
    </row>
    <row r="173" spans="1:2">
      <c r="A173" t="s">
        <v>185</v>
      </c>
      <c r="B173">
        <v>52.62</v>
      </c>
    </row>
    <row r="174" spans="1:2">
      <c r="A174" t="s">
        <v>186</v>
      </c>
      <c r="B174">
        <v>81.19</v>
      </c>
    </row>
    <row r="175" spans="1:2">
      <c r="A175" t="s">
        <v>187</v>
      </c>
      <c r="B175">
        <v>64.86</v>
      </c>
    </row>
    <row r="176" spans="1:2">
      <c r="A176" t="s">
        <v>188</v>
      </c>
      <c r="B176">
        <v>83.46</v>
      </c>
    </row>
    <row r="177" spans="1:2">
      <c r="A177" t="s">
        <v>190</v>
      </c>
      <c r="B177">
        <v>59.42</v>
      </c>
    </row>
    <row r="178" spans="1:2">
      <c r="A178" t="s">
        <v>191</v>
      </c>
      <c r="B178">
        <v>88</v>
      </c>
    </row>
    <row r="179" spans="1:2">
      <c r="A179" t="s">
        <v>192</v>
      </c>
      <c r="B179">
        <v>53.52</v>
      </c>
    </row>
    <row r="180" spans="1:2">
      <c r="A180" t="s">
        <v>193</v>
      </c>
      <c r="B180">
        <v>106.14</v>
      </c>
    </row>
    <row r="181" spans="1:2">
      <c r="A181" t="s">
        <v>194</v>
      </c>
      <c r="B181">
        <v>137.44</v>
      </c>
    </row>
    <row r="182" spans="1:2">
      <c r="A182" t="s">
        <v>195</v>
      </c>
      <c r="B182">
        <v>76.2</v>
      </c>
    </row>
    <row r="183" spans="1:2">
      <c r="A183" t="s">
        <v>196</v>
      </c>
      <c r="B183">
        <v>75.3</v>
      </c>
    </row>
    <row r="184" spans="1:2">
      <c r="A184" t="s">
        <v>197</v>
      </c>
      <c r="B184">
        <v>102.05800000000001</v>
      </c>
    </row>
    <row r="185" spans="1:2">
      <c r="A185" t="s">
        <v>198</v>
      </c>
      <c r="B185">
        <v>68.95</v>
      </c>
    </row>
    <row r="186" spans="1:2">
      <c r="A186" t="s">
        <v>199</v>
      </c>
      <c r="B186">
        <v>72.569999999999993</v>
      </c>
    </row>
    <row r="187" spans="1:2">
      <c r="A187" t="s">
        <v>200</v>
      </c>
      <c r="B187">
        <v>89.81</v>
      </c>
    </row>
    <row r="188" spans="1:2">
      <c r="A188" t="s">
        <v>201</v>
      </c>
      <c r="B188">
        <v>86.64</v>
      </c>
    </row>
    <row r="189" spans="1:2">
      <c r="A189" t="s">
        <v>202</v>
      </c>
      <c r="B189">
        <v>73.12</v>
      </c>
    </row>
    <row r="190" spans="1:2">
      <c r="A190" t="s">
        <v>203</v>
      </c>
      <c r="B190">
        <v>52.44</v>
      </c>
    </row>
    <row r="191" spans="1:2">
      <c r="A191" t="s">
        <v>204</v>
      </c>
      <c r="B191">
        <v>49.442</v>
      </c>
    </row>
    <row r="192" spans="1:2">
      <c r="A192" t="s">
        <v>205</v>
      </c>
      <c r="B192">
        <v>80.739999999999995</v>
      </c>
    </row>
    <row r="193" spans="1:2">
      <c r="A193" t="s">
        <v>206</v>
      </c>
      <c r="B193">
        <v>94.8</v>
      </c>
    </row>
    <row r="194" spans="1:2">
      <c r="A194" t="s">
        <v>207</v>
      </c>
      <c r="B194">
        <v>83.01</v>
      </c>
    </row>
    <row r="195" spans="1:2">
      <c r="A195" t="s">
        <v>208</v>
      </c>
      <c r="B195">
        <v>73.94</v>
      </c>
    </row>
    <row r="196" spans="1:2">
      <c r="A196" t="s">
        <v>209</v>
      </c>
      <c r="B196">
        <v>112.49</v>
      </c>
    </row>
    <row r="197" spans="1:2">
      <c r="A197" t="s">
        <v>210</v>
      </c>
      <c r="B197">
        <v>110.68</v>
      </c>
    </row>
    <row r="198" spans="1:2">
      <c r="A198" t="s">
        <v>211</v>
      </c>
      <c r="B198">
        <v>78.02</v>
      </c>
    </row>
    <row r="199" spans="1:2">
      <c r="A199" t="s">
        <v>212</v>
      </c>
      <c r="B199">
        <v>108.86</v>
      </c>
    </row>
    <row r="200" spans="1:2">
      <c r="A200" t="s">
        <v>213</v>
      </c>
      <c r="B200">
        <v>92.08</v>
      </c>
    </row>
    <row r="201" spans="1:2">
      <c r="A201" t="s">
        <v>214</v>
      </c>
      <c r="B201">
        <v>90.72</v>
      </c>
    </row>
    <row r="202" spans="1:2">
      <c r="A202" t="s">
        <v>215</v>
      </c>
      <c r="B202">
        <v>100.7</v>
      </c>
    </row>
    <row r="203" spans="1:2">
      <c r="A203" t="s">
        <v>216</v>
      </c>
      <c r="B203">
        <v>101.15</v>
      </c>
    </row>
    <row r="204" spans="1:2">
      <c r="A204" t="s">
        <v>217</v>
      </c>
      <c r="B204">
        <v>68.039000000000001</v>
      </c>
    </row>
    <row r="205" spans="1:2">
      <c r="A205" t="s">
        <v>218</v>
      </c>
      <c r="B205">
        <v>73.03</v>
      </c>
    </row>
    <row r="206" spans="1:2">
      <c r="A206" t="s">
        <v>219</v>
      </c>
      <c r="B206">
        <v>64.41</v>
      </c>
    </row>
    <row r="207" spans="1:2">
      <c r="A207" t="s">
        <v>220</v>
      </c>
      <c r="B207">
        <v>65.77</v>
      </c>
    </row>
    <row r="208" spans="1:2">
      <c r="A208" t="s">
        <v>221</v>
      </c>
      <c r="B208">
        <v>63.5</v>
      </c>
    </row>
    <row r="209" spans="1:2">
      <c r="A209" t="s">
        <v>222</v>
      </c>
      <c r="B209">
        <v>81.650000000000006</v>
      </c>
    </row>
    <row r="210" spans="1:2">
      <c r="A210" t="s">
        <v>223</v>
      </c>
      <c r="B210">
        <v>60.780999999999999</v>
      </c>
    </row>
    <row r="211" spans="1:2">
      <c r="A211" t="s">
        <v>224</v>
      </c>
      <c r="B211">
        <v>53.75</v>
      </c>
    </row>
    <row r="212" spans="1:2">
      <c r="A212" t="s">
        <v>225</v>
      </c>
      <c r="B212">
        <v>58.97</v>
      </c>
    </row>
    <row r="213" spans="1:2">
      <c r="A213" t="s">
        <v>226</v>
      </c>
      <c r="B213">
        <v>86.18</v>
      </c>
    </row>
    <row r="214" spans="1:2">
      <c r="A214" t="s">
        <v>227</v>
      </c>
      <c r="B214">
        <v>72.12</v>
      </c>
    </row>
    <row r="215" spans="1:2">
      <c r="A215" t="s">
        <v>228</v>
      </c>
      <c r="B215">
        <v>68.040000000000006</v>
      </c>
    </row>
    <row r="216" spans="1:2">
      <c r="A216" t="s">
        <v>229</v>
      </c>
      <c r="B216">
        <v>88</v>
      </c>
    </row>
    <row r="217" spans="1:2">
      <c r="A217" t="s">
        <v>230</v>
      </c>
      <c r="B217">
        <v>88</v>
      </c>
    </row>
    <row r="218" spans="1:2">
      <c r="A218" t="s">
        <v>231</v>
      </c>
      <c r="B218">
        <v>82.55</v>
      </c>
    </row>
    <row r="219" spans="1:2">
      <c r="A219" t="s">
        <v>232</v>
      </c>
      <c r="B219">
        <v>69.31</v>
      </c>
    </row>
    <row r="220" spans="1:2">
      <c r="A220" t="s">
        <v>233</v>
      </c>
      <c r="B220">
        <v>80.92</v>
      </c>
    </row>
    <row r="221" spans="1:2">
      <c r="A221" t="s">
        <v>234</v>
      </c>
      <c r="B221">
        <v>84.91</v>
      </c>
    </row>
    <row r="222" spans="1:2">
      <c r="A222" t="s">
        <v>235</v>
      </c>
      <c r="B222">
        <v>95.71</v>
      </c>
    </row>
    <row r="223" spans="1:2">
      <c r="A223" t="s">
        <v>236</v>
      </c>
      <c r="B223">
        <v>74.39</v>
      </c>
    </row>
    <row r="224" spans="1:2">
      <c r="A224" t="s">
        <v>237</v>
      </c>
      <c r="B224">
        <v>83.01</v>
      </c>
    </row>
    <row r="225" spans="1:2">
      <c r="A225" t="s">
        <v>238</v>
      </c>
      <c r="B225">
        <v>81.19</v>
      </c>
    </row>
    <row r="226" spans="1:2">
      <c r="A226" t="s">
        <v>239</v>
      </c>
      <c r="B226">
        <v>77.34</v>
      </c>
    </row>
    <row r="227" spans="1:2">
      <c r="A227" t="s">
        <v>240</v>
      </c>
      <c r="B227">
        <v>82.55</v>
      </c>
    </row>
    <row r="228" spans="1:2">
      <c r="A228" t="s">
        <v>241</v>
      </c>
      <c r="B228">
        <v>85.73</v>
      </c>
    </row>
    <row r="229" spans="1:2">
      <c r="A229" t="s">
        <v>242</v>
      </c>
      <c r="B229">
        <v>87.54</v>
      </c>
    </row>
    <row r="230" spans="1:2">
      <c r="A230" t="s">
        <v>243</v>
      </c>
      <c r="B230">
        <v>78.47</v>
      </c>
    </row>
    <row r="231" spans="1:2">
      <c r="A231" t="s">
        <v>244</v>
      </c>
      <c r="B231">
        <v>62.14</v>
      </c>
    </row>
    <row r="232" spans="1:2">
      <c r="A232" t="s">
        <v>245</v>
      </c>
      <c r="B232">
        <v>84.37</v>
      </c>
    </row>
    <row r="233" spans="1:2">
      <c r="A233" t="s">
        <v>246</v>
      </c>
      <c r="B233">
        <v>82.78</v>
      </c>
    </row>
    <row r="234" spans="1:2">
      <c r="A234" t="s">
        <v>247</v>
      </c>
      <c r="B234">
        <v>81.3</v>
      </c>
    </row>
    <row r="235" spans="1:2">
      <c r="A235" t="s">
        <v>248</v>
      </c>
      <c r="B235">
        <v>65.599999999999994</v>
      </c>
    </row>
    <row r="236" spans="1:2">
      <c r="A236" t="s">
        <v>249</v>
      </c>
      <c r="B236">
        <v>94.7</v>
      </c>
    </row>
    <row r="237" spans="1:2">
      <c r="A237" t="s">
        <v>250</v>
      </c>
      <c r="B237">
        <v>76.2</v>
      </c>
    </row>
    <row r="238" spans="1:2">
      <c r="A238" t="s">
        <v>251</v>
      </c>
      <c r="B238">
        <v>60.33</v>
      </c>
    </row>
    <row r="239" spans="1:2">
      <c r="A239" t="s">
        <v>252</v>
      </c>
      <c r="B239">
        <v>64.41</v>
      </c>
    </row>
    <row r="240" spans="1:2">
      <c r="A240" t="s">
        <v>253</v>
      </c>
      <c r="B240">
        <v>59.42</v>
      </c>
    </row>
    <row r="241" spans="1:2">
      <c r="A241" t="s">
        <v>254</v>
      </c>
      <c r="B241">
        <v>73.48</v>
      </c>
    </row>
    <row r="242" spans="1:2">
      <c r="A242" t="s">
        <v>255</v>
      </c>
      <c r="B242">
        <v>100.7</v>
      </c>
    </row>
    <row r="243" spans="1:2">
      <c r="A243" t="s">
        <v>256</v>
      </c>
      <c r="B243">
        <v>86.32</v>
      </c>
    </row>
    <row r="244" spans="1:2">
      <c r="A244" t="s">
        <v>257</v>
      </c>
      <c r="B244">
        <v>57.15</v>
      </c>
    </row>
    <row r="245" spans="1:2">
      <c r="A245" t="s">
        <v>258</v>
      </c>
      <c r="B245">
        <v>88.9</v>
      </c>
    </row>
    <row r="246" spans="1:2">
      <c r="A246" t="s">
        <v>259</v>
      </c>
      <c r="B246">
        <v>54.88</v>
      </c>
    </row>
    <row r="247" spans="1:2">
      <c r="A247" t="s">
        <v>260</v>
      </c>
      <c r="B247">
        <v>81.099999999999994</v>
      </c>
    </row>
    <row r="248" spans="1:2">
      <c r="A248" t="s">
        <v>261</v>
      </c>
      <c r="B248">
        <v>71.67</v>
      </c>
    </row>
    <row r="249" spans="1:2">
      <c r="A249" t="s">
        <v>262</v>
      </c>
      <c r="B249">
        <v>97.069000000000003</v>
      </c>
    </row>
    <row r="250" spans="1:2">
      <c r="A250" t="s">
        <v>263</v>
      </c>
      <c r="B250">
        <v>103.42</v>
      </c>
    </row>
    <row r="251" spans="1:2">
      <c r="A251" t="s">
        <v>264</v>
      </c>
      <c r="B251">
        <v>81.92</v>
      </c>
    </row>
    <row r="252" spans="1:2">
      <c r="A252" t="s">
        <v>265</v>
      </c>
      <c r="B252">
        <v>60.78</v>
      </c>
    </row>
    <row r="253" spans="1:2">
      <c r="A253" t="s">
        <v>266</v>
      </c>
      <c r="B253">
        <v>61</v>
      </c>
    </row>
    <row r="254" spans="1:2">
      <c r="A254" t="s">
        <v>267</v>
      </c>
      <c r="B254">
        <v>75</v>
      </c>
    </row>
    <row r="255" spans="1:2">
      <c r="A255" t="s">
        <v>268</v>
      </c>
      <c r="B255">
        <v>80.739999999999995</v>
      </c>
    </row>
    <row r="256" spans="1:2">
      <c r="A256" t="s">
        <v>269</v>
      </c>
      <c r="B256">
        <v>70.31</v>
      </c>
    </row>
    <row r="257" spans="1:2">
      <c r="A257" t="s">
        <v>270</v>
      </c>
      <c r="B257">
        <v>80.739999999999995</v>
      </c>
    </row>
    <row r="258" spans="1:2">
      <c r="A258" t="s">
        <v>271</v>
      </c>
      <c r="B258">
        <v>84.82</v>
      </c>
    </row>
    <row r="259" spans="1:2">
      <c r="A259" t="s">
        <v>272</v>
      </c>
      <c r="B259">
        <v>97.98</v>
      </c>
    </row>
    <row r="260" spans="1:2">
      <c r="A260" t="s">
        <v>273</v>
      </c>
      <c r="B260">
        <v>69.17</v>
      </c>
    </row>
    <row r="261" spans="1:2">
      <c r="A261" t="s">
        <v>274</v>
      </c>
      <c r="B261">
        <v>67.59</v>
      </c>
    </row>
    <row r="262" spans="1:2">
      <c r="A262" t="s">
        <v>275</v>
      </c>
      <c r="B262">
        <v>78.02</v>
      </c>
    </row>
    <row r="263" spans="1:2">
      <c r="A263" t="s">
        <v>276</v>
      </c>
      <c r="B263">
        <v>50.8</v>
      </c>
    </row>
    <row r="264" spans="1:2">
      <c r="A264" t="s">
        <v>277</v>
      </c>
      <c r="B264">
        <v>62.14</v>
      </c>
    </row>
    <row r="265" spans="1:2">
      <c r="A265" t="s">
        <v>278</v>
      </c>
      <c r="B265">
        <v>87.32</v>
      </c>
    </row>
    <row r="266" spans="1:2">
      <c r="A266" t="s">
        <v>279</v>
      </c>
      <c r="B266">
        <v>100.24</v>
      </c>
    </row>
    <row r="267" spans="1:2">
      <c r="A267" t="s">
        <v>280</v>
      </c>
      <c r="B267">
        <v>84.37</v>
      </c>
    </row>
    <row r="268" spans="1:2">
      <c r="A268" t="s">
        <v>281</v>
      </c>
      <c r="B268">
        <v>94.35</v>
      </c>
    </row>
    <row r="269" spans="1:2">
      <c r="A269" t="s">
        <v>282</v>
      </c>
      <c r="B269">
        <v>55.34</v>
      </c>
    </row>
    <row r="270" spans="1:2">
      <c r="A270" t="s">
        <v>283</v>
      </c>
      <c r="B270">
        <v>77.56</v>
      </c>
    </row>
    <row r="271" spans="1:2">
      <c r="A271" t="s">
        <v>284</v>
      </c>
      <c r="B271">
        <v>50.35</v>
      </c>
    </row>
    <row r="272" spans="1:2">
      <c r="A272" t="s">
        <v>285</v>
      </c>
      <c r="B272">
        <v>72.569999999999993</v>
      </c>
    </row>
    <row r="273" spans="1:2">
      <c r="A273" t="s">
        <v>286</v>
      </c>
      <c r="B273">
        <v>65.319999999999993</v>
      </c>
    </row>
    <row r="274" spans="1:2">
      <c r="A274" t="s">
        <v>287</v>
      </c>
      <c r="B274">
        <v>83.91</v>
      </c>
    </row>
    <row r="275" spans="1:2">
      <c r="A275" t="s">
        <v>288</v>
      </c>
      <c r="B275">
        <v>72.12</v>
      </c>
    </row>
    <row r="276" spans="1:2">
      <c r="A276" t="s">
        <v>289</v>
      </c>
      <c r="B276">
        <v>72.569999999999993</v>
      </c>
    </row>
    <row r="277" spans="1:2">
      <c r="A277" t="s">
        <v>290</v>
      </c>
      <c r="B277">
        <v>84.37</v>
      </c>
    </row>
    <row r="278" spans="1:2">
      <c r="A278" t="s">
        <v>291</v>
      </c>
      <c r="B278">
        <v>101.6</v>
      </c>
    </row>
    <row r="279" spans="1:2">
      <c r="A279" t="s">
        <v>292</v>
      </c>
      <c r="B279">
        <v>84.59</v>
      </c>
    </row>
    <row r="280" spans="1:2">
      <c r="A280" t="s">
        <v>293</v>
      </c>
      <c r="B280">
        <v>97.52</v>
      </c>
    </row>
    <row r="281" spans="1:2">
      <c r="A281" t="s">
        <v>294</v>
      </c>
      <c r="B281">
        <v>79.150000000000006</v>
      </c>
    </row>
    <row r="282" spans="1:2">
      <c r="A282" t="s">
        <v>295</v>
      </c>
      <c r="B282">
        <v>77.56</v>
      </c>
    </row>
    <row r="283" spans="1:2">
      <c r="A283" t="s">
        <v>296</v>
      </c>
      <c r="B283">
        <v>83.46</v>
      </c>
    </row>
    <row r="284" spans="1:2">
      <c r="A284" t="s">
        <v>297</v>
      </c>
      <c r="B284">
        <v>54.43</v>
      </c>
    </row>
    <row r="285" spans="1:2">
      <c r="A285" t="s">
        <v>298</v>
      </c>
      <c r="B285">
        <v>102.51</v>
      </c>
    </row>
    <row r="286" spans="1:2">
      <c r="A286" t="s">
        <v>299</v>
      </c>
      <c r="B286">
        <v>96.62</v>
      </c>
    </row>
    <row r="287" spans="1:2">
      <c r="A287" t="s">
        <v>300</v>
      </c>
      <c r="B287">
        <v>66.680000000000007</v>
      </c>
    </row>
    <row r="288" spans="1:2">
      <c r="A288" t="s">
        <v>301</v>
      </c>
      <c r="B288">
        <v>67.13</v>
      </c>
    </row>
    <row r="289" spans="1:2">
      <c r="A289" t="s">
        <v>302</v>
      </c>
      <c r="B289">
        <v>56.25</v>
      </c>
    </row>
    <row r="290" spans="1:2">
      <c r="A290" t="s">
        <v>303</v>
      </c>
      <c r="B290">
        <v>67.13</v>
      </c>
    </row>
    <row r="291" spans="1:2">
      <c r="A291" t="s">
        <v>304</v>
      </c>
      <c r="B291">
        <v>97.61</v>
      </c>
    </row>
    <row r="292" spans="1:2">
      <c r="A292" t="s">
        <v>305</v>
      </c>
      <c r="B292">
        <v>60.87</v>
      </c>
    </row>
    <row r="293" spans="1:2">
      <c r="A293" t="s">
        <v>306</v>
      </c>
      <c r="B293">
        <v>88.45</v>
      </c>
    </row>
    <row r="294" spans="1:2">
      <c r="A294" t="s">
        <v>307</v>
      </c>
      <c r="B294">
        <v>72.209999999999994</v>
      </c>
    </row>
    <row r="295" spans="1:2">
      <c r="A295" t="s">
        <v>308</v>
      </c>
      <c r="B295">
        <v>78.47</v>
      </c>
    </row>
    <row r="296" spans="1:2">
      <c r="A296" t="s">
        <v>309</v>
      </c>
      <c r="B296">
        <v>81.56</v>
      </c>
    </row>
    <row r="297" spans="1:2">
      <c r="A297" t="s">
        <v>310</v>
      </c>
      <c r="B297">
        <v>83.64</v>
      </c>
    </row>
    <row r="298" spans="1:2">
      <c r="A298" t="s">
        <v>311</v>
      </c>
      <c r="B298">
        <v>68.489999999999995</v>
      </c>
    </row>
    <row r="299" spans="1:2">
      <c r="A299" t="s">
        <v>312</v>
      </c>
      <c r="B299">
        <v>92.8</v>
      </c>
    </row>
    <row r="300" spans="1:2">
      <c r="A300" t="s">
        <v>313</v>
      </c>
      <c r="B300">
        <v>80.099999999999994</v>
      </c>
    </row>
    <row r="301" spans="1:2">
      <c r="A301" t="s">
        <v>314</v>
      </c>
      <c r="B301">
        <v>120.66</v>
      </c>
    </row>
    <row r="302" spans="1:2">
      <c r="A302" t="s">
        <v>315</v>
      </c>
      <c r="B302">
        <v>70.489999999999995</v>
      </c>
    </row>
    <row r="303" spans="1:2">
      <c r="A303" t="s">
        <v>316</v>
      </c>
      <c r="B303">
        <v>76.290000000000006</v>
      </c>
    </row>
    <row r="304" spans="1:2">
      <c r="A304" t="s">
        <v>317</v>
      </c>
      <c r="B304">
        <v>89.45</v>
      </c>
    </row>
    <row r="305" spans="1:2">
      <c r="A305" t="s">
        <v>318</v>
      </c>
      <c r="B305">
        <v>51.98</v>
      </c>
    </row>
    <row r="306" spans="1:2">
      <c r="A306" t="s">
        <v>319</v>
      </c>
      <c r="B306">
        <v>90.72</v>
      </c>
    </row>
    <row r="307" spans="1:2">
      <c r="A307" t="s">
        <v>320</v>
      </c>
      <c r="B307">
        <v>94.8</v>
      </c>
    </row>
    <row r="308" spans="1:2">
      <c r="A308" t="s">
        <v>321</v>
      </c>
      <c r="B308">
        <v>78.650000000000006</v>
      </c>
    </row>
    <row r="309" spans="1:2">
      <c r="A309" t="s">
        <v>322</v>
      </c>
      <c r="B309">
        <v>64.41</v>
      </c>
    </row>
    <row r="310" spans="1:2">
      <c r="A310" t="s">
        <v>323</v>
      </c>
      <c r="B310">
        <v>61.33</v>
      </c>
    </row>
    <row r="311" spans="1:2">
      <c r="A311" t="s">
        <v>324</v>
      </c>
      <c r="B311">
        <v>67.13</v>
      </c>
    </row>
    <row r="312" spans="1:2">
      <c r="A312" t="s">
        <v>325</v>
      </c>
      <c r="B312">
        <v>100.79</v>
      </c>
    </row>
    <row r="313" spans="1:2">
      <c r="A313" t="s">
        <v>326</v>
      </c>
      <c r="B313">
        <v>94.35</v>
      </c>
    </row>
    <row r="314" spans="1:2">
      <c r="A314" t="s">
        <v>327</v>
      </c>
      <c r="B314">
        <v>87.54</v>
      </c>
    </row>
    <row r="315" spans="1:2">
      <c r="A315" t="s">
        <v>328</v>
      </c>
      <c r="B315">
        <v>78.02</v>
      </c>
    </row>
    <row r="316" spans="1:2">
      <c r="A316" t="s">
        <v>329</v>
      </c>
      <c r="B316">
        <v>65.319999999999993</v>
      </c>
    </row>
    <row r="317" spans="1:2">
      <c r="A317" t="s">
        <v>330</v>
      </c>
      <c r="B317">
        <v>91.08</v>
      </c>
    </row>
    <row r="318" spans="1:2">
      <c r="A318" t="s">
        <v>331</v>
      </c>
      <c r="B318">
        <v>55.07</v>
      </c>
    </row>
    <row r="319" spans="1:2">
      <c r="A319" t="s">
        <v>332</v>
      </c>
      <c r="B319">
        <v>82.92</v>
      </c>
    </row>
    <row r="320" spans="1:2">
      <c r="A320" t="s">
        <v>333</v>
      </c>
      <c r="B320">
        <v>71.3</v>
      </c>
    </row>
    <row r="321" spans="1:2">
      <c r="A321" t="s">
        <v>334</v>
      </c>
      <c r="B321">
        <v>83.5</v>
      </c>
    </row>
    <row r="322" spans="1:2">
      <c r="A322" t="s">
        <v>335</v>
      </c>
      <c r="B322">
        <v>73.8</v>
      </c>
    </row>
    <row r="323" spans="1:2">
      <c r="A323" t="s">
        <v>336</v>
      </c>
      <c r="B323">
        <v>94.5</v>
      </c>
    </row>
    <row r="324" spans="1:2">
      <c r="A324" t="s">
        <v>337</v>
      </c>
      <c r="B324">
        <v>78.099999999999994</v>
      </c>
    </row>
    <row r="325" spans="1:2">
      <c r="A325" t="s">
        <v>338</v>
      </c>
      <c r="B325">
        <v>79</v>
      </c>
    </row>
    <row r="326" spans="1:2">
      <c r="A326" t="s">
        <v>339</v>
      </c>
      <c r="B326">
        <v>86.5</v>
      </c>
    </row>
    <row r="327" spans="1:2">
      <c r="A327" t="s">
        <v>340</v>
      </c>
      <c r="B327">
        <v>84.37</v>
      </c>
    </row>
    <row r="328" spans="1:2">
      <c r="A328" t="s">
        <v>341</v>
      </c>
      <c r="B328">
        <v>74.39</v>
      </c>
    </row>
    <row r="329" spans="1:2">
      <c r="A329" t="s">
        <v>342</v>
      </c>
      <c r="B329">
        <v>84.367999999999995</v>
      </c>
    </row>
    <row r="330" spans="1:2">
      <c r="A330" t="s">
        <v>343</v>
      </c>
      <c r="B330">
        <v>65.41</v>
      </c>
    </row>
    <row r="331" spans="1:2">
      <c r="A331" t="s">
        <v>344</v>
      </c>
      <c r="B331">
        <v>95.39</v>
      </c>
    </row>
    <row r="332" spans="1:2">
      <c r="A332" t="s">
        <v>345</v>
      </c>
      <c r="B332">
        <v>92.03</v>
      </c>
    </row>
    <row r="333" spans="1:2">
      <c r="A333" t="s">
        <v>346</v>
      </c>
      <c r="B333">
        <v>63.73</v>
      </c>
    </row>
    <row r="334" spans="1:2">
      <c r="A334" t="s">
        <v>347</v>
      </c>
      <c r="B334">
        <v>71.67</v>
      </c>
    </row>
    <row r="335" spans="1:2">
      <c r="A335" t="s">
        <v>348</v>
      </c>
      <c r="B335">
        <v>69.849999999999994</v>
      </c>
    </row>
    <row r="336" spans="1:2">
      <c r="A336" t="s">
        <v>349</v>
      </c>
      <c r="B336">
        <v>66.22</v>
      </c>
    </row>
    <row r="337" spans="1:2">
      <c r="A337" t="s">
        <v>350</v>
      </c>
      <c r="B337">
        <v>91.17</v>
      </c>
    </row>
    <row r="338" spans="1:2">
      <c r="A338" t="s">
        <v>351</v>
      </c>
      <c r="B338">
        <v>92.99</v>
      </c>
    </row>
    <row r="339" spans="1:2">
      <c r="A339" t="s">
        <v>352</v>
      </c>
      <c r="B339">
        <v>121.11</v>
      </c>
    </row>
    <row r="340" spans="1:2">
      <c r="A340" t="s">
        <v>353</v>
      </c>
      <c r="B340">
        <v>78.47</v>
      </c>
    </row>
    <row r="341" spans="1:2">
      <c r="A341" t="s">
        <v>354</v>
      </c>
      <c r="B341">
        <v>105.69</v>
      </c>
    </row>
    <row r="342" spans="1:2">
      <c r="A342" t="s">
        <v>355</v>
      </c>
      <c r="B342">
        <v>77.11</v>
      </c>
    </row>
    <row r="343" spans="1:2">
      <c r="A343" t="s">
        <v>356</v>
      </c>
      <c r="B343">
        <v>50.8</v>
      </c>
    </row>
    <row r="344" spans="1:2">
      <c r="A344" t="s">
        <v>357</v>
      </c>
      <c r="B344">
        <v>56.25</v>
      </c>
    </row>
    <row r="345" spans="1:2">
      <c r="A345" t="s">
        <v>358</v>
      </c>
      <c r="B345">
        <v>86</v>
      </c>
    </row>
    <row r="346" spans="1:2">
      <c r="A346" t="s">
        <v>359</v>
      </c>
      <c r="B346">
        <v>79.5</v>
      </c>
    </row>
    <row r="347" spans="1:2">
      <c r="A347" t="s">
        <v>360</v>
      </c>
      <c r="B347">
        <v>91</v>
      </c>
    </row>
    <row r="348" spans="1:2">
      <c r="A348" t="s">
        <v>361</v>
      </c>
      <c r="B348">
        <v>90.5</v>
      </c>
    </row>
    <row r="349" spans="1:2">
      <c r="A349" t="s">
        <v>362</v>
      </c>
      <c r="B349">
        <v>63.503</v>
      </c>
    </row>
    <row r="350" spans="1:2">
      <c r="A350" t="s">
        <v>363</v>
      </c>
      <c r="B350">
        <v>61.689</v>
      </c>
    </row>
    <row r="351" spans="1:2">
      <c r="A351" t="s">
        <v>364</v>
      </c>
      <c r="B351">
        <v>63.503</v>
      </c>
    </row>
    <row r="352" spans="1:2">
      <c r="A352" t="s">
        <v>365</v>
      </c>
      <c r="B352">
        <v>77.111000000000004</v>
      </c>
    </row>
    <row r="353" spans="1:2">
      <c r="A353" t="s">
        <v>366</v>
      </c>
      <c r="B353">
        <v>87.54</v>
      </c>
    </row>
    <row r="354" spans="1:2">
      <c r="A354" t="s">
        <v>367</v>
      </c>
      <c r="B354">
        <v>56</v>
      </c>
    </row>
    <row r="355" spans="1:2">
      <c r="A355" t="s">
        <v>368</v>
      </c>
      <c r="B355">
        <v>66</v>
      </c>
    </row>
    <row r="356" spans="1:2">
      <c r="A356" t="s">
        <v>369</v>
      </c>
      <c r="B356">
        <v>87</v>
      </c>
    </row>
    <row r="357" spans="1:2">
      <c r="A357" t="s">
        <v>370</v>
      </c>
      <c r="B357">
        <v>88.6</v>
      </c>
    </row>
    <row r="358" spans="1:2">
      <c r="A358" t="s">
        <v>371</v>
      </c>
      <c r="B358">
        <v>90.6</v>
      </c>
    </row>
    <row r="359" spans="1:2">
      <c r="A359" t="s">
        <v>372</v>
      </c>
      <c r="B359">
        <v>76</v>
      </c>
    </row>
    <row r="360" spans="1:2">
      <c r="A360" t="s">
        <v>373</v>
      </c>
      <c r="B360">
        <v>61.69</v>
      </c>
    </row>
    <row r="361" spans="1:2">
      <c r="A361" t="s">
        <v>374</v>
      </c>
      <c r="B361">
        <v>82.55</v>
      </c>
    </row>
    <row r="362" spans="1:2">
      <c r="A362" t="s">
        <v>375</v>
      </c>
      <c r="B362">
        <v>99.79</v>
      </c>
    </row>
    <row r="363" spans="1:2">
      <c r="A363" t="s">
        <v>376</v>
      </c>
      <c r="B363">
        <v>98.34</v>
      </c>
    </row>
    <row r="364" spans="1:2">
      <c r="A364" t="s">
        <v>377</v>
      </c>
      <c r="B364">
        <v>75.48</v>
      </c>
    </row>
    <row r="365" spans="1:2">
      <c r="A365" t="s">
        <v>378</v>
      </c>
      <c r="B365">
        <v>54.11</v>
      </c>
    </row>
    <row r="366" spans="1:2">
      <c r="A366" t="s">
        <v>379</v>
      </c>
      <c r="B366">
        <v>73.94</v>
      </c>
    </row>
    <row r="367" spans="1:2">
      <c r="A367" t="s">
        <v>380</v>
      </c>
      <c r="B367">
        <v>67.180000000000007</v>
      </c>
    </row>
    <row r="368" spans="1:2">
      <c r="A368" t="s">
        <v>381</v>
      </c>
      <c r="B368">
        <v>112.94</v>
      </c>
    </row>
    <row r="369" spans="1:2">
      <c r="A369" t="s">
        <v>382</v>
      </c>
      <c r="B369">
        <v>80.56</v>
      </c>
    </row>
    <row r="370" spans="1:2">
      <c r="A370" t="s">
        <v>383</v>
      </c>
      <c r="B370">
        <v>58.06</v>
      </c>
    </row>
    <row r="371" spans="1:2">
      <c r="A371" t="s">
        <v>384</v>
      </c>
      <c r="B371">
        <v>88.45</v>
      </c>
    </row>
    <row r="372" spans="1:2">
      <c r="A372" t="s">
        <v>385</v>
      </c>
      <c r="B372">
        <v>84.46</v>
      </c>
    </row>
    <row r="373" spans="1:2">
      <c r="A373" t="s">
        <v>386</v>
      </c>
    </row>
    <row r="374" spans="1:2">
      <c r="A374" t="s">
        <v>387</v>
      </c>
      <c r="B374">
        <v>96.16</v>
      </c>
    </row>
    <row r="375" spans="1:2">
      <c r="A375" t="s">
        <v>388</v>
      </c>
      <c r="B375">
        <v>76.400000000000006</v>
      </c>
    </row>
    <row r="376" spans="1:2">
      <c r="A376" t="s">
        <v>389</v>
      </c>
      <c r="B376">
        <v>55.7</v>
      </c>
    </row>
    <row r="377" spans="1:2">
      <c r="A377" t="s">
        <v>390</v>
      </c>
      <c r="B377">
        <v>68.2</v>
      </c>
    </row>
    <row r="378" spans="1:2">
      <c r="A378" t="s">
        <v>391</v>
      </c>
      <c r="B378">
        <v>48.6</v>
      </c>
    </row>
    <row r="379" spans="1:2">
      <c r="A379" t="s">
        <v>392</v>
      </c>
      <c r="B379">
        <v>71.599999999999994</v>
      </c>
    </row>
    <row r="380" spans="1:2">
      <c r="A380" t="s">
        <v>393</v>
      </c>
      <c r="B380">
        <v>73.8</v>
      </c>
    </row>
    <row r="381" spans="1:2">
      <c r="A381" t="s">
        <v>394</v>
      </c>
      <c r="B381">
        <v>67</v>
      </c>
    </row>
    <row r="382" spans="1:2">
      <c r="A382" t="s">
        <v>395</v>
      </c>
      <c r="B382">
        <v>87.3</v>
      </c>
    </row>
    <row r="383" spans="1:2">
      <c r="A383" t="s">
        <v>396</v>
      </c>
      <c r="B383">
        <v>68.489999999999995</v>
      </c>
    </row>
    <row r="384" spans="1:2">
      <c r="A384" t="s">
        <v>397</v>
      </c>
      <c r="B384">
        <v>78.02</v>
      </c>
    </row>
    <row r="385" spans="1:2">
      <c r="A385" t="s">
        <v>398</v>
      </c>
      <c r="B385">
        <v>63.05</v>
      </c>
    </row>
    <row r="386" spans="1:2">
      <c r="A386" t="s">
        <v>399</v>
      </c>
      <c r="B386">
        <v>69.900000000000006</v>
      </c>
    </row>
    <row r="387" spans="1:2">
      <c r="A387" t="s">
        <v>400</v>
      </c>
      <c r="B387">
        <v>84.37</v>
      </c>
    </row>
    <row r="388" spans="1:2">
      <c r="A388" t="s">
        <v>401</v>
      </c>
      <c r="B388">
        <v>73.94</v>
      </c>
    </row>
    <row r="389" spans="1:2">
      <c r="A389" t="s">
        <v>402</v>
      </c>
      <c r="B389">
        <v>83.01</v>
      </c>
    </row>
    <row r="390" spans="1:2">
      <c r="A390" t="s">
        <v>403</v>
      </c>
      <c r="B390">
        <v>57.83</v>
      </c>
    </row>
    <row r="391" spans="1:2">
      <c r="A391" t="s">
        <v>404</v>
      </c>
      <c r="B391">
        <v>74.48</v>
      </c>
    </row>
    <row r="392" spans="1:2">
      <c r="A392" t="s">
        <v>405</v>
      </c>
      <c r="B392">
        <v>77.56</v>
      </c>
    </row>
    <row r="393" spans="1:2">
      <c r="A393" t="s">
        <v>406</v>
      </c>
      <c r="B393">
        <v>80.739999999999995</v>
      </c>
    </row>
    <row r="394" spans="1:2">
      <c r="A394" t="s">
        <v>407</v>
      </c>
      <c r="B394">
        <v>77.56</v>
      </c>
    </row>
    <row r="395" spans="1:2">
      <c r="A395" t="s">
        <v>408</v>
      </c>
      <c r="B395">
        <v>75.069999999999993</v>
      </c>
    </row>
    <row r="396" spans="1:2">
      <c r="A396" t="s">
        <v>409</v>
      </c>
      <c r="B396">
        <v>72.569999999999993</v>
      </c>
    </row>
    <row r="397" spans="1:2">
      <c r="A397" t="s">
        <v>410</v>
      </c>
      <c r="B397">
        <v>91.17</v>
      </c>
    </row>
    <row r="398" spans="1:2">
      <c r="A398" t="s">
        <v>411</v>
      </c>
      <c r="B398">
        <v>86.18</v>
      </c>
    </row>
    <row r="399" spans="1:2">
      <c r="A399" t="s">
        <v>412</v>
      </c>
      <c r="B399">
        <v>69.400000000000006</v>
      </c>
    </row>
    <row r="400" spans="1:2">
      <c r="A400" t="s">
        <v>413</v>
      </c>
      <c r="B400">
        <v>70.400000000000006</v>
      </c>
    </row>
    <row r="401" spans="1:2">
      <c r="A401" t="s">
        <v>414</v>
      </c>
      <c r="B401">
        <v>81.650000000000006</v>
      </c>
    </row>
    <row r="402" spans="1:2">
      <c r="A402" t="s">
        <v>415</v>
      </c>
      <c r="B402">
        <v>91.08</v>
      </c>
    </row>
    <row r="403" spans="1:2">
      <c r="A403" t="s">
        <v>416</v>
      </c>
      <c r="B403">
        <v>84.14</v>
      </c>
    </row>
    <row r="404" spans="1:2">
      <c r="A404" t="s">
        <v>417</v>
      </c>
      <c r="B404">
        <v>109.414</v>
      </c>
    </row>
    <row r="405" spans="1:2">
      <c r="A405" t="s">
        <v>418</v>
      </c>
      <c r="B405">
        <v>68.489999999999995</v>
      </c>
    </row>
    <row r="406" spans="1:2">
      <c r="A406" t="s">
        <v>419</v>
      </c>
      <c r="B406">
        <v>71.67</v>
      </c>
    </row>
    <row r="407" spans="1:2">
      <c r="A407" t="s">
        <v>420</v>
      </c>
      <c r="B407">
        <v>67.13</v>
      </c>
    </row>
    <row r="408" spans="1:2">
      <c r="A408" t="s">
        <v>421</v>
      </c>
      <c r="B408">
        <v>80.290000000000006</v>
      </c>
    </row>
    <row r="409" spans="1:2">
      <c r="A409" t="s">
        <v>422</v>
      </c>
      <c r="B409">
        <v>83.91</v>
      </c>
    </row>
    <row r="410" spans="1:2">
      <c r="A410" t="s">
        <v>423</v>
      </c>
      <c r="B410">
        <v>74.39</v>
      </c>
    </row>
    <row r="411" spans="1:2">
      <c r="A411" t="s">
        <v>424</v>
      </c>
      <c r="B411">
        <v>86.64</v>
      </c>
    </row>
    <row r="412" spans="1:2">
      <c r="A412" t="s">
        <v>425</v>
      </c>
      <c r="B412">
        <v>67.13</v>
      </c>
    </row>
    <row r="413" spans="1:2">
      <c r="A413" t="s">
        <v>426</v>
      </c>
      <c r="B413">
        <v>67.59</v>
      </c>
    </row>
    <row r="414" spans="1:2">
      <c r="A414" t="s">
        <v>427</v>
      </c>
      <c r="B414">
        <v>52.62</v>
      </c>
    </row>
    <row r="415" spans="1:2">
      <c r="A415" t="s">
        <v>428</v>
      </c>
      <c r="B415">
        <v>74.843000000000004</v>
      </c>
    </row>
    <row r="416" spans="1:2">
      <c r="A416" t="s">
        <v>429</v>
      </c>
      <c r="B416">
        <v>61.23</v>
      </c>
    </row>
    <row r="417" spans="1:2">
      <c r="A417" t="s">
        <v>430</v>
      </c>
      <c r="B417">
        <v>65.77</v>
      </c>
    </row>
    <row r="418" spans="1:2">
      <c r="A418" t="s">
        <v>431</v>
      </c>
      <c r="B418">
        <v>76.930000000000007</v>
      </c>
    </row>
    <row r="419" spans="1:2">
      <c r="A419" t="s">
        <v>432</v>
      </c>
      <c r="B419">
        <v>70.58</v>
      </c>
    </row>
    <row r="420" spans="1:2">
      <c r="A420" t="s">
        <v>433</v>
      </c>
      <c r="B420">
        <v>87.27</v>
      </c>
    </row>
    <row r="421" spans="1:2">
      <c r="A421" t="s">
        <v>434</v>
      </c>
      <c r="B421">
        <v>77.47</v>
      </c>
    </row>
    <row r="422" spans="1:2">
      <c r="A422" t="s">
        <v>435</v>
      </c>
      <c r="B422">
        <v>57.79</v>
      </c>
    </row>
    <row r="423" spans="1:2">
      <c r="A423" t="s">
        <v>436</v>
      </c>
      <c r="B423">
        <v>77.563999999999993</v>
      </c>
    </row>
    <row r="424" spans="1:2">
      <c r="A424" t="s">
        <v>437</v>
      </c>
      <c r="B424">
        <v>102.05800000000001</v>
      </c>
    </row>
    <row r="425" spans="1:2">
      <c r="A425" t="s">
        <v>438</v>
      </c>
      <c r="B425">
        <v>87.09</v>
      </c>
    </row>
    <row r="426" spans="1:2">
      <c r="A426" t="s">
        <v>439</v>
      </c>
      <c r="B426">
        <v>89.811000000000007</v>
      </c>
    </row>
    <row r="427" spans="1:2">
      <c r="A427" t="s">
        <v>440</v>
      </c>
      <c r="B427">
        <v>63.96</v>
      </c>
    </row>
    <row r="428" spans="1:2">
      <c r="A428" t="s">
        <v>441</v>
      </c>
      <c r="B428">
        <v>57.61</v>
      </c>
    </row>
    <row r="429" spans="1:2">
      <c r="A429" t="s">
        <v>442</v>
      </c>
      <c r="B429">
        <v>70.760000000000005</v>
      </c>
    </row>
    <row r="430" spans="1:2">
      <c r="A430" t="s">
        <v>443</v>
      </c>
      <c r="B430">
        <v>75.75</v>
      </c>
    </row>
    <row r="431" spans="1:2">
      <c r="A431" t="s">
        <v>444</v>
      </c>
      <c r="B431">
        <v>88</v>
      </c>
    </row>
    <row r="432" spans="1:2">
      <c r="A432" t="s">
        <v>445</v>
      </c>
      <c r="B432">
        <v>76.2</v>
      </c>
    </row>
    <row r="433" spans="1:2">
      <c r="A433" t="s">
        <v>446</v>
      </c>
      <c r="B433">
        <v>65.77</v>
      </c>
    </row>
    <row r="434" spans="1:2">
      <c r="A434" t="s">
        <v>447</v>
      </c>
      <c r="B434">
        <v>55.79</v>
      </c>
    </row>
    <row r="435" spans="1:2">
      <c r="A435" t="s">
        <v>448</v>
      </c>
      <c r="B435">
        <v>62.6</v>
      </c>
    </row>
    <row r="436" spans="1:2">
      <c r="A436" t="s">
        <v>449</v>
      </c>
      <c r="B436">
        <v>51.71</v>
      </c>
    </row>
    <row r="437" spans="1:2">
      <c r="A437" t="s">
        <v>450</v>
      </c>
      <c r="B437">
        <v>118.61</v>
      </c>
    </row>
    <row r="438" spans="1:2">
      <c r="A438" t="s">
        <v>451</v>
      </c>
      <c r="B438">
        <v>90.31</v>
      </c>
    </row>
    <row r="439" spans="1:2">
      <c r="A439" t="s">
        <v>452</v>
      </c>
      <c r="B439">
        <v>68.63</v>
      </c>
    </row>
    <row r="440" spans="1:2">
      <c r="A440" t="s">
        <v>453</v>
      </c>
      <c r="B440">
        <v>68.040000000000006</v>
      </c>
    </row>
    <row r="441" spans="1:2">
      <c r="A441" t="s">
        <v>454</v>
      </c>
      <c r="B441">
        <v>78.47</v>
      </c>
    </row>
    <row r="442" spans="1:2">
      <c r="A442" t="s">
        <v>455</v>
      </c>
      <c r="B442">
        <v>58.06</v>
      </c>
    </row>
    <row r="443" spans="1:2">
      <c r="A443" t="s">
        <v>456</v>
      </c>
      <c r="B443">
        <v>62.6</v>
      </c>
    </row>
    <row r="444" spans="1:2">
      <c r="A444" t="s">
        <v>457</v>
      </c>
      <c r="B444">
        <v>75.3</v>
      </c>
    </row>
    <row r="445" spans="1:2">
      <c r="A445" t="s">
        <v>458</v>
      </c>
      <c r="B445">
        <v>65.319999999999993</v>
      </c>
    </row>
    <row r="446" spans="1:2">
      <c r="A446" t="s">
        <v>459</v>
      </c>
      <c r="B446">
        <v>78.02</v>
      </c>
    </row>
    <row r="447" spans="1:2">
      <c r="A447" t="s">
        <v>460</v>
      </c>
      <c r="B447">
        <v>81.647000000000006</v>
      </c>
    </row>
    <row r="448" spans="1:2">
      <c r="A448" t="s">
        <v>461</v>
      </c>
      <c r="B448">
        <v>66.5</v>
      </c>
    </row>
    <row r="449" spans="1:2">
      <c r="A449" t="s">
        <v>462</v>
      </c>
      <c r="B449">
        <v>76.2</v>
      </c>
    </row>
    <row r="450" spans="1:2">
      <c r="A450" t="s">
        <v>463</v>
      </c>
      <c r="B450">
        <v>65.77</v>
      </c>
    </row>
    <row r="451" spans="1:2">
      <c r="A451" t="s">
        <v>464</v>
      </c>
      <c r="B451">
        <v>64.86</v>
      </c>
    </row>
    <row r="452" spans="1:2">
      <c r="A452" t="s">
        <v>465</v>
      </c>
      <c r="B452">
        <v>75.3</v>
      </c>
    </row>
    <row r="453" spans="1:2">
      <c r="A453" t="s">
        <v>466</v>
      </c>
      <c r="B453">
        <v>58.06</v>
      </c>
    </row>
    <row r="454" spans="1:2">
      <c r="A454" t="s">
        <v>467</v>
      </c>
      <c r="B454">
        <v>76.34</v>
      </c>
    </row>
    <row r="455" spans="1:2">
      <c r="A455" t="s">
        <v>468</v>
      </c>
      <c r="B455">
        <v>73.03</v>
      </c>
    </row>
    <row r="456" spans="1:2">
      <c r="A456" t="s">
        <v>469</v>
      </c>
      <c r="B456">
        <v>63.96</v>
      </c>
    </row>
    <row r="457" spans="1:2">
      <c r="A457" t="s">
        <v>470</v>
      </c>
      <c r="B457">
        <v>69.849999999999994</v>
      </c>
    </row>
    <row r="458" spans="1:2">
      <c r="A458" t="s">
        <v>471</v>
      </c>
      <c r="B458">
        <v>101.6</v>
      </c>
    </row>
    <row r="459" spans="1:2">
      <c r="A459" t="s">
        <v>472</v>
      </c>
      <c r="B459">
        <v>73.936000000000007</v>
      </c>
    </row>
    <row r="460" spans="1:2">
      <c r="A460" t="s">
        <v>473</v>
      </c>
      <c r="B460">
        <v>82.554000000000002</v>
      </c>
    </row>
    <row r="461" spans="1:2">
      <c r="A461" t="s">
        <v>474</v>
      </c>
      <c r="B461">
        <v>104.32599999999999</v>
      </c>
    </row>
    <row r="462" spans="1:2">
      <c r="A462" t="s">
        <v>475</v>
      </c>
      <c r="B462">
        <v>74.388999999999996</v>
      </c>
    </row>
    <row r="463" spans="1:2">
      <c r="A463" t="s">
        <v>476</v>
      </c>
      <c r="B463">
        <v>56.698999999999998</v>
      </c>
    </row>
    <row r="464" spans="1:2">
      <c r="A464" t="s">
        <v>477</v>
      </c>
      <c r="B464">
        <v>71.67</v>
      </c>
    </row>
    <row r="465" spans="1:2">
      <c r="A465" t="s">
        <v>478</v>
      </c>
      <c r="B465">
        <v>106.59399999999999</v>
      </c>
    </row>
    <row r="466" spans="1:2">
      <c r="A466" t="s">
        <v>479</v>
      </c>
      <c r="B466">
        <v>58.51</v>
      </c>
    </row>
    <row r="467" spans="1:2">
      <c r="A467" t="s">
        <v>480</v>
      </c>
      <c r="B467">
        <v>62.6</v>
      </c>
    </row>
    <row r="468" spans="1:2">
      <c r="A468" t="s">
        <v>481</v>
      </c>
      <c r="B468">
        <v>70.31</v>
      </c>
    </row>
    <row r="469" spans="1:2">
      <c r="A469" t="s">
        <v>482</v>
      </c>
      <c r="B469">
        <v>63.96</v>
      </c>
    </row>
    <row r="470" spans="1:2">
      <c r="A470" t="s">
        <v>483</v>
      </c>
      <c r="B470">
        <v>57.38</v>
      </c>
    </row>
    <row r="471" spans="1:2">
      <c r="A471" t="s">
        <v>484</v>
      </c>
      <c r="B471">
        <v>64.41</v>
      </c>
    </row>
    <row r="472" spans="1:2">
      <c r="A472" t="s">
        <v>485</v>
      </c>
      <c r="B472">
        <v>43.54</v>
      </c>
    </row>
    <row r="473" spans="1:2">
      <c r="A473" t="s">
        <v>486</v>
      </c>
      <c r="B473">
        <v>51.71</v>
      </c>
    </row>
    <row r="474" spans="1:2">
      <c r="A474" t="s">
        <v>487</v>
      </c>
      <c r="B474">
        <v>58.51</v>
      </c>
    </row>
    <row r="475" spans="1:2">
      <c r="A475" t="s">
        <v>488</v>
      </c>
      <c r="B475">
        <v>60.4</v>
      </c>
    </row>
    <row r="476" spans="1:2">
      <c r="A476" t="s">
        <v>489</v>
      </c>
      <c r="B476">
        <v>86</v>
      </c>
    </row>
    <row r="477" spans="1:2">
      <c r="A477" t="s">
        <v>490</v>
      </c>
      <c r="B477">
        <v>94.8</v>
      </c>
    </row>
    <row r="478" spans="1:2">
      <c r="A478" t="s">
        <v>491</v>
      </c>
      <c r="B478">
        <v>70.989999999999995</v>
      </c>
    </row>
    <row r="479" spans="1:2">
      <c r="A479" t="s">
        <v>492</v>
      </c>
      <c r="B479">
        <v>78.47</v>
      </c>
    </row>
    <row r="480" spans="1:2">
      <c r="A480" t="s">
        <v>493</v>
      </c>
      <c r="B480">
        <v>74.84</v>
      </c>
    </row>
    <row r="481" spans="1:2">
      <c r="A481" t="s">
        <v>494</v>
      </c>
      <c r="B481">
        <v>72.12</v>
      </c>
    </row>
    <row r="482" spans="1:2">
      <c r="A482" t="s">
        <v>495</v>
      </c>
      <c r="B482">
        <v>73.66</v>
      </c>
    </row>
    <row r="483" spans="1:2">
      <c r="A483" t="s">
        <v>496</v>
      </c>
      <c r="B483">
        <v>58.51</v>
      </c>
    </row>
    <row r="484" spans="1:2">
      <c r="A484" t="s">
        <v>497</v>
      </c>
      <c r="B484">
        <v>53.34</v>
      </c>
    </row>
    <row r="485" spans="1:2">
      <c r="A485" t="s">
        <v>498</v>
      </c>
      <c r="B485">
        <v>85.77</v>
      </c>
    </row>
    <row r="486" spans="1:2">
      <c r="A486" t="s">
        <v>499</v>
      </c>
      <c r="B486">
        <v>70.67</v>
      </c>
    </row>
    <row r="487" spans="1:2">
      <c r="A487" t="s">
        <v>500</v>
      </c>
      <c r="B487">
        <v>59.33</v>
      </c>
    </row>
    <row r="488" spans="1:2">
      <c r="A488" t="s">
        <v>501</v>
      </c>
      <c r="B488">
        <v>96.25</v>
      </c>
    </row>
    <row r="489" spans="1:2">
      <c r="A489" t="s">
        <v>502</v>
      </c>
      <c r="B489">
        <v>73.48</v>
      </c>
    </row>
    <row r="490" spans="1:2">
      <c r="A490" t="s">
        <v>503</v>
      </c>
      <c r="B490">
        <v>58.06</v>
      </c>
    </row>
    <row r="491" spans="1:2">
      <c r="A491" t="s">
        <v>504</v>
      </c>
      <c r="B491">
        <v>72</v>
      </c>
    </row>
    <row r="492" spans="1:2">
      <c r="A492" t="s">
        <v>505</v>
      </c>
      <c r="B492">
        <v>79</v>
      </c>
    </row>
    <row r="493" spans="1:2">
      <c r="A493" t="s">
        <v>506</v>
      </c>
      <c r="B493">
        <v>61</v>
      </c>
    </row>
    <row r="494" spans="1:2">
      <c r="A494" t="s">
        <v>507</v>
      </c>
      <c r="B494">
        <v>98</v>
      </c>
    </row>
    <row r="495" spans="1:2">
      <c r="A495" t="s">
        <v>508</v>
      </c>
      <c r="B495">
        <v>85</v>
      </c>
    </row>
    <row r="496" spans="1:2">
      <c r="A496" t="s">
        <v>509</v>
      </c>
      <c r="B496">
        <v>66</v>
      </c>
    </row>
    <row r="497" spans="1:2">
      <c r="A497" t="s">
        <v>510</v>
      </c>
      <c r="B497">
        <v>82.55</v>
      </c>
    </row>
    <row r="498" spans="1:2">
      <c r="A498" t="s">
        <v>511</v>
      </c>
      <c r="B498">
        <v>71.209999999999994</v>
      </c>
    </row>
    <row r="499" spans="1:2">
      <c r="A499" t="s">
        <v>512</v>
      </c>
      <c r="B499">
        <v>60.33</v>
      </c>
    </row>
    <row r="500" spans="1:2">
      <c r="A500" t="s">
        <v>513</v>
      </c>
      <c r="B500">
        <v>57.83</v>
      </c>
    </row>
    <row r="501" spans="1:2">
      <c r="A501" t="s">
        <v>514</v>
      </c>
      <c r="B501">
        <v>72.12</v>
      </c>
    </row>
    <row r="502" spans="1:2">
      <c r="A502" t="s">
        <v>515</v>
      </c>
      <c r="B502">
        <v>80.739000000000004</v>
      </c>
    </row>
    <row r="503" spans="1:2">
      <c r="A503" t="s">
        <v>516</v>
      </c>
      <c r="B503">
        <v>79.83</v>
      </c>
    </row>
    <row r="504" spans="1:2">
      <c r="A504" t="s">
        <v>517</v>
      </c>
      <c r="B504">
        <v>91.63</v>
      </c>
    </row>
    <row r="505" spans="1:2">
      <c r="A505" t="s">
        <v>518</v>
      </c>
      <c r="B505">
        <v>73.94</v>
      </c>
    </row>
    <row r="506" spans="1:2">
      <c r="A506" t="s">
        <v>519</v>
      </c>
      <c r="B506">
        <v>72.12</v>
      </c>
    </row>
    <row r="507" spans="1:2">
      <c r="A507" t="s">
        <v>520</v>
      </c>
      <c r="B507">
        <v>81.19</v>
      </c>
    </row>
    <row r="508" spans="1:2">
      <c r="A508" t="s">
        <v>521</v>
      </c>
      <c r="B508">
        <v>72.569999999999993</v>
      </c>
    </row>
    <row r="509" spans="1:2">
      <c r="A509" t="s">
        <v>522</v>
      </c>
      <c r="B509">
        <v>65.319999999999993</v>
      </c>
    </row>
    <row r="510" spans="1:2">
      <c r="A510" t="s">
        <v>523</v>
      </c>
      <c r="B510">
        <v>79.38</v>
      </c>
    </row>
    <row r="511" spans="1:2">
      <c r="A511" t="s">
        <v>524</v>
      </c>
      <c r="B511">
        <v>48.99</v>
      </c>
    </row>
    <row r="512" spans="1:2">
      <c r="A512" t="s">
        <v>525</v>
      </c>
      <c r="B512">
        <v>83.01</v>
      </c>
    </row>
    <row r="513" spans="1:2">
      <c r="A513" t="s">
        <v>526</v>
      </c>
      <c r="B513">
        <v>81.42</v>
      </c>
    </row>
    <row r="514" spans="1:2">
      <c r="A514" t="s">
        <v>527</v>
      </c>
      <c r="B514">
        <v>59.87</v>
      </c>
    </row>
    <row r="515" spans="1:2">
      <c r="A515" t="s">
        <v>528</v>
      </c>
      <c r="B515">
        <v>77.11</v>
      </c>
    </row>
    <row r="516" spans="1:2">
      <c r="A516" t="s">
        <v>529</v>
      </c>
      <c r="B516">
        <v>61.23</v>
      </c>
    </row>
    <row r="517" spans="1:2">
      <c r="A517" t="s">
        <v>530</v>
      </c>
      <c r="B517">
        <v>92.62</v>
      </c>
    </row>
    <row r="518" spans="1:2">
      <c r="A518" t="s">
        <v>531</v>
      </c>
      <c r="B518">
        <v>71.400000000000006</v>
      </c>
    </row>
    <row r="519" spans="1:2">
      <c r="A519" t="s">
        <v>532</v>
      </c>
      <c r="B519">
        <v>76.11</v>
      </c>
    </row>
    <row r="520" spans="1:2">
      <c r="A520" t="s">
        <v>533</v>
      </c>
      <c r="B520">
        <v>51.62</v>
      </c>
    </row>
    <row r="521" spans="1:2">
      <c r="A521" t="s">
        <v>534</v>
      </c>
      <c r="B521">
        <v>66.77</v>
      </c>
    </row>
    <row r="522" spans="1:2">
      <c r="A522" t="s">
        <v>535</v>
      </c>
      <c r="B522">
        <v>93.26</v>
      </c>
    </row>
    <row r="523" spans="1:2">
      <c r="A523" t="s">
        <v>536</v>
      </c>
      <c r="B523">
        <v>76.2</v>
      </c>
    </row>
    <row r="524" spans="1:2">
      <c r="A524" t="s">
        <v>537</v>
      </c>
      <c r="B524">
        <v>103.33</v>
      </c>
    </row>
    <row r="525" spans="1:2">
      <c r="A525" t="s">
        <v>538</v>
      </c>
      <c r="B525">
        <v>59.42</v>
      </c>
    </row>
    <row r="526" spans="1:2">
      <c r="A526" t="s">
        <v>539</v>
      </c>
      <c r="B526">
        <v>81.650000000000006</v>
      </c>
    </row>
    <row r="527" spans="1:2">
      <c r="A527" t="s">
        <v>540</v>
      </c>
      <c r="B527">
        <v>70.849999999999994</v>
      </c>
    </row>
    <row r="528" spans="1:2">
      <c r="A528" t="s">
        <v>541</v>
      </c>
      <c r="B528">
        <v>70.22</v>
      </c>
    </row>
    <row r="529" spans="1:2">
      <c r="A529" t="s">
        <v>542</v>
      </c>
      <c r="B529">
        <v>70.31</v>
      </c>
    </row>
    <row r="530" spans="1:2">
      <c r="A530" t="s">
        <v>543</v>
      </c>
      <c r="B530">
        <v>84.55</v>
      </c>
    </row>
    <row r="531" spans="1:2">
      <c r="A531" t="s">
        <v>544</v>
      </c>
      <c r="B531">
        <v>110.68</v>
      </c>
    </row>
    <row r="532" spans="1:2">
      <c r="A532" t="s">
        <v>545</v>
      </c>
      <c r="B532">
        <v>88.18</v>
      </c>
    </row>
    <row r="533" spans="1:2">
      <c r="A533" t="s">
        <v>546</v>
      </c>
      <c r="B533">
        <v>82.83</v>
      </c>
    </row>
    <row r="534" spans="1:2">
      <c r="A534" t="s">
        <v>547</v>
      </c>
      <c r="B534">
        <v>67.59</v>
      </c>
    </row>
    <row r="535" spans="1:2">
      <c r="A535" t="s">
        <v>548</v>
      </c>
      <c r="B535">
        <v>74.569999999999993</v>
      </c>
    </row>
    <row r="536" spans="1:2">
      <c r="A536" t="s">
        <v>549</v>
      </c>
      <c r="B536">
        <v>81.650000000000006</v>
      </c>
    </row>
    <row r="537" spans="1:2">
      <c r="A537" t="s">
        <v>550</v>
      </c>
      <c r="B537">
        <v>56.52</v>
      </c>
    </row>
    <row r="538" spans="1:2">
      <c r="A538" t="s">
        <v>551</v>
      </c>
      <c r="B538">
        <v>94.35</v>
      </c>
    </row>
    <row r="539" spans="1:2">
      <c r="A539" t="s">
        <v>552</v>
      </c>
      <c r="B539">
        <v>59.42</v>
      </c>
    </row>
    <row r="540" spans="1:2">
      <c r="A540" t="s">
        <v>553</v>
      </c>
      <c r="B540">
        <v>74.843000000000004</v>
      </c>
    </row>
    <row r="541" spans="1:2">
      <c r="A541" t="s">
        <v>553</v>
      </c>
      <c r="B541">
        <v>74.843000000000004</v>
      </c>
    </row>
    <row r="542" spans="1:2">
      <c r="A542" t="s">
        <v>554</v>
      </c>
      <c r="B542">
        <v>94.35</v>
      </c>
    </row>
    <row r="543" spans="1:2">
      <c r="A543" t="s">
        <v>555</v>
      </c>
      <c r="B543">
        <v>83.01</v>
      </c>
    </row>
    <row r="544" spans="1:2">
      <c r="A544" t="s">
        <v>556</v>
      </c>
      <c r="B544">
        <v>81.650000000000006</v>
      </c>
    </row>
    <row r="545" spans="1:2">
      <c r="A545" t="s">
        <v>557</v>
      </c>
      <c r="B545">
        <v>89.72</v>
      </c>
    </row>
    <row r="546" spans="1:2">
      <c r="A546" t="s">
        <v>558</v>
      </c>
      <c r="B546">
        <v>102.51</v>
      </c>
    </row>
    <row r="547" spans="1:2">
      <c r="A547" t="s">
        <v>559</v>
      </c>
      <c r="B547">
        <v>67.31</v>
      </c>
    </row>
    <row r="548" spans="1:2">
      <c r="A548" t="s">
        <v>560</v>
      </c>
      <c r="B548">
        <v>70.489999999999995</v>
      </c>
    </row>
    <row r="549" spans="1:2">
      <c r="A549" t="s">
        <v>561</v>
      </c>
      <c r="B549">
        <v>69.760000000000005</v>
      </c>
    </row>
    <row r="550" spans="1:2">
      <c r="A550" t="s">
        <v>562</v>
      </c>
      <c r="B550">
        <v>68.13</v>
      </c>
    </row>
    <row r="551" spans="1:2">
      <c r="A551" t="s">
        <v>563</v>
      </c>
      <c r="B551">
        <v>92.08</v>
      </c>
    </row>
    <row r="552" spans="1:2">
      <c r="A552" t="s">
        <v>564</v>
      </c>
      <c r="B552">
        <v>80.47</v>
      </c>
    </row>
    <row r="553" spans="1:2">
      <c r="A553" t="s">
        <v>565</v>
      </c>
      <c r="B553">
        <v>62.1</v>
      </c>
    </row>
    <row r="554" spans="1:2">
      <c r="A554" t="s">
        <v>566</v>
      </c>
      <c r="B554">
        <v>45.9</v>
      </c>
    </row>
    <row r="555" spans="1:2">
      <c r="A555" t="s">
        <v>567</v>
      </c>
      <c r="B555">
        <v>50.4</v>
      </c>
    </row>
    <row r="556" spans="1:2">
      <c r="A556" t="s">
        <v>568</v>
      </c>
      <c r="B556">
        <v>91.5</v>
      </c>
    </row>
    <row r="557" spans="1:2">
      <c r="A557" t="s">
        <v>569</v>
      </c>
      <c r="B557">
        <v>74.2</v>
      </c>
    </row>
    <row r="558" spans="1:2">
      <c r="A558" t="s">
        <v>570</v>
      </c>
      <c r="B558">
        <v>59.1</v>
      </c>
    </row>
    <row r="559" spans="1:2">
      <c r="A559" t="s">
        <v>571</v>
      </c>
      <c r="B559">
        <v>60.780999999999999</v>
      </c>
    </row>
    <row r="560" spans="1:2">
      <c r="A560" t="s">
        <v>572</v>
      </c>
      <c r="B560">
        <v>67.400000000000006</v>
      </c>
    </row>
    <row r="561" spans="1:2">
      <c r="A561" t="s">
        <v>573</v>
      </c>
      <c r="B561">
        <v>84.78</v>
      </c>
    </row>
    <row r="562" spans="1:2">
      <c r="A562" t="s">
        <v>574</v>
      </c>
      <c r="B562">
        <v>87.5</v>
      </c>
    </row>
    <row r="563" spans="1:2">
      <c r="A563" t="s">
        <v>575</v>
      </c>
      <c r="B563">
        <v>71.67</v>
      </c>
    </row>
    <row r="564" spans="1:2">
      <c r="A564" t="s">
        <v>576</v>
      </c>
      <c r="B564">
        <v>73.03</v>
      </c>
    </row>
    <row r="565" spans="1:2">
      <c r="A565" t="s">
        <v>577</v>
      </c>
      <c r="B565">
        <v>76.2</v>
      </c>
    </row>
    <row r="566" spans="1:2">
      <c r="A566" t="s">
        <v>578</v>
      </c>
      <c r="B566">
        <v>75.3</v>
      </c>
    </row>
    <row r="567" spans="1:2">
      <c r="A567" t="s">
        <v>579</v>
      </c>
      <c r="B567">
        <v>72.12</v>
      </c>
    </row>
    <row r="568" spans="1:2">
      <c r="A568" t="s">
        <v>580</v>
      </c>
      <c r="B568">
        <v>69</v>
      </c>
    </row>
    <row r="569" spans="1:2">
      <c r="A569" t="s">
        <v>581</v>
      </c>
      <c r="B569">
        <v>65.77</v>
      </c>
    </row>
    <row r="570" spans="1:2">
      <c r="A570" t="s">
        <v>582</v>
      </c>
      <c r="B570">
        <v>78.02</v>
      </c>
    </row>
    <row r="571" spans="1:2">
      <c r="A571" t="s">
        <v>583</v>
      </c>
      <c r="B571">
        <v>61</v>
      </c>
    </row>
    <row r="572" spans="1:2">
      <c r="A572" t="s">
        <v>584</v>
      </c>
      <c r="B572">
        <v>53.3</v>
      </c>
    </row>
    <row r="573" spans="1:2">
      <c r="A573" t="s">
        <v>585</v>
      </c>
      <c r="B573">
        <v>68.3</v>
      </c>
    </row>
    <row r="574" spans="1:2">
      <c r="A574" t="s">
        <v>586</v>
      </c>
      <c r="B574">
        <v>104.8</v>
      </c>
    </row>
    <row r="575" spans="1:2">
      <c r="A575" t="s">
        <v>587</v>
      </c>
      <c r="B575">
        <v>56.9</v>
      </c>
    </row>
    <row r="576" spans="1:2">
      <c r="A576" t="s">
        <v>588</v>
      </c>
      <c r="B576">
        <v>59.7</v>
      </c>
    </row>
    <row r="577" spans="1:2">
      <c r="A577" t="s">
        <v>589</v>
      </c>
      <c r="B577">
        <v>90.72</v>
      </c>
    </row>
    <row r="578" spans="1:2">
      <c r="A578" t="s">
        <v>590</v>
      </c>
      <c r="B578">
        <v>47.26</v>
      </c>
    </row>
    <row r="579" spans="1:2">
      <c r="A579" t="s">
        <v>591</v>
      </c>
      <c r="B579">
        <v>62.55</v>
      </c>
    </row>
    <row r="580" spans="1:2">
      <c r="A580" t="s">
        <v>592</v>
      </c>
      <c r="B580">
        <v>55.38</v>
      </c>
    </row>
    <row r="581" spans="1:2">
      <c r="A581" t="s">
        <v>593</v>
      </c>
      <c r="B581">
        <v>62.1</v>
      </c>
    </row>
    <row r="582" spans="1:2">
      <c r="A582" t="s">
        <v>594</v>
      </c>
      <c r="B582">
        <v>82.55</v>
      </c>
    </row>
    <row r="583" spans="1:2">
      <c r="A583" t="s">
        <v>595</v>
      </c>
      <c r="B583">
        <v>86.82</v>
      </c>
    </row>
    <row r="584" spans="1:2">
      <c r="A584" t="s">
        <v>596</v>
      </c>
      <c r="B584">
        <v>100</v>
      </c>
    </row>
    <row r="585" spans="1:2">
      <c r="A585" t="s">
        <v>597</v>
      </c>
      <c r="B585">
        <v>77.5</v>
      </c>
    </row>
    <row r="586" spans="1:2">
      <c r="A586" t="s">
        <v>598</v>
      </c>
      <c r="B586">
        <v>68.099999999999994</v>
      </c>
    </row>
    <row r="587" spans="1:2">
      <c r="A587" t="s">
        <v>599</v>
      </c>
      <c r="B587">
        <v>64.41</v>
      </c>
    </row>
    <row r="588" spans="1:2">
      <c r="A588" t="s">
        <v>600</v>
      </c>
      <c r="B588">
        <v>83.46</v>
      </c>
    </row>
    <row r="589" spans="1:2">
      <c r="A589" t="s">
        <v>601</v>
      </c>
      <c r="B589">
        <v>78.02</v>
      </c>
    </row>
    <row r="590" spans="1:2">
      <c r="A590" t="s">
        <v>602</v>
      </c>
      <c r="B590">
        <v>74.3</v>
      </c>
    </row>
    <row r="591" spans="1:2">
      <c r="A591" t="s">
        <v>603</v>
      </c>
      <c r="B591">
        <v>83.6</v>
      </c>
    </row>
    <row r="592" spans="1:2">
      <c r="A592" t="s">
        <v>604</v>
      </c>
      <c r="B592">
        <v>69.849999999999994</v>
      </c>
    </row>
    <row r="593" spans="1:2">
      <c r="A593" t="s">
        <v>605</v>
      </c>
      <c r="B593">
        <v>49.9</v>
      </c>
    </row>
    <row r="594" spans="1:2">
      <c r="A594" t="s">
        <v>606</v>
      </c>
      <c r="B594">
        <v>86.91</v>
      </c>
    </row>
    <row r="595" spans="1:2">
      <c r="A595" t="s">
        <v>607</v>
      </c>
      <c r="B595">
        <v>47.81</v>
      </c>
    </row>
    <row r="596" spans="1:2">
      <c r="A596" t="s">
        <v>608</v>
      </c>
      <c r="B596">
        <v>72.760000000000005</v>
      </c>
    </row>
    <row r="597" spans="1:2">
      <c r="A597" t="s">
        <v>609</v>
      </c>
      <c r="B597">
        <v>61.23</v>
      </c>
    </row>
    <row r="598" spans="1:2">
      <c r="A598" t="s">
        <v>610</v>
      </c>
      <c r="B598">
        <v>78.02</v>
      </c>
    </row>
    <row r="599" spans="1:2">
      <c r="A599" t="s">
        <v>611</v>
      </c>
      <c r="B599">
        <v>73.48</v>
      </c>
    </row>
    <row r="600" spans="1:2">
      <c r="A600" t="s">
        <v>612</v>
      </c>
      <c r="B600">
        <v>55.34</v>
      </c>
    </row>
    <row r="601" spans="1:2">
      <c r="A601" t="s">
        <v>613</v>
      </c>
      <c r="B601">
        <v>94.8</v>
      </c>
    </row>
    <row r="602" spans="1:2">
      <c r="A602" t="s">
        <v>614</v>
      </c>
      <c r="B602">
        <v>78.47</v>
      </c>
    </row>
    <row r="603" spans="1:2">
      <c r="A603" t="s">
        <v>615</v>
      </c>
      <c r="B603">
        <v>93.67</v>
      </c>
    </row>
    <row r="604" spans="1:2">
      <c r="A604" t="s">
        <v>616</v>
      </c>
      <c r="B604">
        <v>82.1</v>
      </c>
    </row>
    <row r="605" spans="1:2">
      <c r="A605" t="s">
        <v>617</v>
      </c>
      <c r="B605">
        <v>77.11</v>
      </c>
    </row>
    <row r="606" spans="1:2">
      <c r="A606" t="s">
        <v>618</v>
      </c>
      <c r="B606">
        <v>79.5</v>
      </c>
    </row>
    <row r="607" spans="1:2">
      <c r="A607" t="s">
        <v>619</v>
      </c>
      <c r="B607">
        <v>72.569999999999993</v>
      </c>
    </row>
    <row r="608" spans="1:2">
      <c r="A608" t="s">
        <v>620</v>
      </c>
      <c r="B608">
        <v>76.2</v>
      </c>
    </row>
    <row r="609" spans="1:2">
      <c r="A609" t="s">
        <v>621</v>
      </c>
      <c r="B609">
        <v>84.82</v>
      </c>
    </row>
    <row r="610" spans="1:2">
      <c r="A610" t="s">
        <v>622</v>
      </c>
      <c r="B610">
        <v>117.03</v>
      </c>
    </row>
    <row r="611" spans="1:2">
      <c r="A611" t="s">
        <v>623</v>
      </c>
      <c r="B611">
        <v>88.45</v>
      </c>
    </row>
    <row r="612" spans="1:2">
      <c r="A612" t="s">
        <v>624</v>
      </c>
      <c r="B612">
        <v>77.47</v>
      </c>
    </row>
    <row r="613" spans="1:2">
      <c r="A613" t="s">
        <v>625</v>
      </c>
      <c r="B613">
        <v>57.97</v>
      </c>
    </row>
    <row r="614" spans="1:2">
      <c r="A614" t="s">
        <v>626</v>
      </c>
      <c r="B614">
        <v>101.6</v>
      </c>
    </row>
    <row r="615" spans="1:2">
      <c r="A615" t="s">
        <v>627</v>
      </c>
      <c r="B615">
        <v>71.44</v>
      </c>
    </row>
    <row r="616" spans="1:2">
      <c r="A616" t="s">
        <v>628</v>
      </c>
      <c r="B616">
        <v>64.41</v>
      </c>
    </row>
    <row r="617" spans="1:2">
      <c r="A617" t="s">
        <v>629</v>
      </c>
      <c r="B617">
        <v>62.6</v>
      </c>
    </row>
    <row r="618" spans="1:2">
      <c r="A618" t="s">
        <v>630</v>
      </c>
      <c r="B618">
        <v>66.22</v>
      </c>
    </row>
    <row r="619" spans="1:2">
      <c r="A619" t="s">
        <v>631</v>
      </c>
      <c r="B619">
        <v>58.51</v>
      </c>
    </row>
    <row r="620" spans="1:2">
      <c r="A620" t="s">
        <v>632</v>
      </c>
      <c r="B620">
        <v>90.04</v>
      </c>
    </row>
    <row r="621" spans="1:2">
      <c r="A621" t="s">
        <v>633</v>
      </c>
      <c r="B621">
        <v>73.48</v>
      </c>
    </row>
    <row r="622" spans="1:2">
      <c r="A622" t="s">
        <v>634</v>
      </c>
      <c r="B622">
        <v>84.82</v>
      </c>
    </row>
    <row r="623" spans="1:2">
      <c r="A623" t="s">
        <v>635</v>
      </c>
      <c r="B623">
        <v>79.61</v>
      </c>
    </row>
    <row r="624" spans="1:2">
      <c r="A624" t="s">
        <v>636</v>
      </c>
      <c r="B624">
        <v>83.91</v>
      </c>
    </row>
    <row r="625" spans="1:2">
      <c r="A625" t="s">
        <v>637</v>
      </c>
      <c r="B625">
        <v>69.5</v>
      </c>
    </row>
    <row r="626" spans="1:2">
      <c r="A626" t="s">
        <v>638</v>
      </c>
      <c r="B626">
        <v>64.86</v>
      </c>
    </row>
    <row r="627" spans="1:2">
      <c r="A627" t="s">
        <v>639</v>
      </c>
      <c r="B627">
        <v>59.42</v>
      </c>
    </row>
    <row r="628" spans="1:2">
      <c r="A628" t="s">
        <v>640</v>
      </c>
      <c r="B628">
        <v>54.43</v>
      </c>
    </row>
    <row r="629" spans="1:2">
      <c r="A629" t="s">
        <v>641</v>
      </c>
      <c r="B629">
        <v>53.976999999999997</v>
      </c>
    </row>
    <row r="630" spans="1:2">
      <c r="A630" t="s">
        <v>642</v>
      </c>
      <c r="B630">
        <v>83.91</v>
      </c>
    </row>
    <row r="631" spans="1:2">
      <c r="A631" t="s">
        <v>643</v>
      </c>
      <c r="B631">
        <v>86.18</v>
      </c>
    </row>
    <row r="632" spans="1:2">
      <c r="A632" t="s">
        <v>644</v>
      </c>
      <c r="B632">
        <v>47.63</v>
      </c>
    </row>
    <row r="633" spans="1:2">
      <c r="A633" t="s">
        <v>645</v>
      </c>
      <c r="B633">
        <v>74.39</v>
      </c>
    </row>
    <row r="634" spans="1:2">
      <c r="A634" t="s">
        <v>646</v>
      </c>
      <c r="B634">
        <v>106.14100000000001</v>
      </c>
    </row>
    <row r="635" spans="1:2">
      <c r="A635" t="s">
        <v>647</v>
      </c>
      <c r="B635">
        <v>105.687</v>
      </c>
    </row>
    <row r="636" spans="1:2">
      <c r="A636" t="s">
        <v>648</v>
      </c>
      <c r="B636">
        <v>73.94</v>
      </c>
    </row>
    <row r="637" spans="1:2">
      <c r="A637" t="s">
        <v>649</v>
      </c>
      <c r="B637">
        <v>47.63</v>
      </c>
    </row>
    <row r="638" spans="1:2">
      <c r="A638" t="s">
        <v>650</v>
      </c>
      <c r="B638">
        <v>86.18</v>
      </c>
    </row>
    <row r="639" spans="1:2">
      <c r="A639" t="s">
        <v>651</v>
      </c>
      <c r="B639">
        <v>74.84</v>
      </c>
    </row>
    <row r="640" spans="1:2">
      <c r="A640" t="s">
        <v>652</v>
      </c>
      <c r="B640">
        <v>84.82</v>
      </c>
    </row>
    <row r="641" spans="1:2">
      <c r="A641" t="s">
        <v>653</v>
      </c>
      <c r="B641">
        <v>63.05</v>
      </c>
    </row>
    <row r="642" spans="1:2">
      <c r="A642" t="s">
        <v>654</v>
      </c>
      <c r="B642">
        <v>62.6</v>
      </c>
    </row>
    <row r="643" spans="1:2">
      <c r="A643" t="s">
        <v>655</v>
      </c>
      <c r="B643">
        <v>92.53</v>
      </c>
    </row>
    <row r="644" spans="1:2">
      <c r="A644" t="s">
        <v>656</v>
      </c>
      <c r="B644">
        <v>82.2</v>
      </c>
    </row>
    <row r="645" spans="1:2">
      <c r="A645" t="s">
        <v>657</v>
      </c>
      <c r="B645">
        <v>100.4</v>
      </c>
    </row>
    <row r="646" spans="1:2">
      <c r="A646" t="s">
        <v>658</v>
      </c>
      <c r="B646">
        <v>51.8</v>
      </c>
    </row>
    <row r="647" spans="1:2">
      <c r="A647" t="s">
        <v>659</v>
      </c>
      <c r="B647">
        <v>58.8</v>
      </c>
    </row>
    <row r="648" spans="1:2">
      <c r="A648" t="s">
        <v>660</v>
      </c>
      <c r="B648">
        <v>63.9</v>
      </c>
    </row>
    <row r="649" spans="1:2">
      <c r="A649" t="s">
        <v>661</v>
      </c>
      <c r="B649">
        <v>76.66</v>
      </c>
    </row>
    <row r="650" spans="1:2">
      <c r="A650" t="s">
        <v>662</v>
      </c>
      <c r="B650">
        <v>78.47</v>
      </c>
    </row>
    <row r="651" spans="1:2">
      <c r="A651" t="s">
        <v>663</v>
      </c>
      <c r="B651">
        <v>110.22</v>
      </c>
    </row>
    <row r="652" spans="1:2">
      <c r="A652" t="s">
        <v>664</v>
      </c>
      <c r="B652">
        <v>63.05</v>
      </c>
    </row>
    <row r="653" spans="1:2">
      <c r="A653" t="s">
        <v>665</v>
      </c>
      <c r="B653">
        <v>90.26</v>
      </c>
    </row>
    <row r="654" spans="1:2">
      <c r="A654" t="s">
        <v>666</v>
      </c>
      <c r="B654">
        <v>62.6</v>
      </c>
    </row>
    <row r="655" spans="1:2">
      <c r="A655" t="s">
        <v>667</v>
      </c>
      <c r="B655">
        <v>91.17</v>
      </c>
    </row>
    <row r="656" spans="1:2">
      <c r="A656" t="s">
        <v>668</v>
      </c>
      <c r="B656">
        <v>56.79</v>
      </c>
    </row>
    <row r="657" spans="1:2">
      <c r="A657" t="s">
        <v>669</v>
      </c>
      <c r="B657">
        <v>73.66</v>
      </c>
    </row>
    <row r="658" spans="1:2">
      <c r="A658" t="s">
        <v>670</v>
      </c>
      <c r="B658">
        <v>63.05</v>
      </c>
    </row>
    <row r="659" spans="1:2">
      <c r="A659" t="s">
        <v>671</v>
      </c>
      <c r="B659">
        <v>49.44</v>
      </c>
    </row>
    <row r="660" spans="1:2">
      <c r="A660" t="s">
        <v>672</v>
      </c>
      <c r="B660">
        <v>73.66</v>
      </c>
    </row>
    <row r="661" spans="1:2">
      <c r="A661" t="s">
        <v>673</v>
      </c>
      <c r="B661">
        <v>93.44</v>
      </c>
    </row>
    <row r="662" spans="1:2">
      <c r="A662" t="s">
        <v>674</v>
      </c>
      <c r="B662">
        <v>61.23</v>
      </c>
    </row>
    <row r="663" spans="1:2">
      <c r="A663" t="s">
        <v>675</v>
      </c>
      <c r="B663">
        <v>88.72</v>
      </c>
    </row>
    <row r="664" spans="1:2">
      <c r="A664" t="s">
        <v>676</v>
      </c>
      <c r="B664">
        <v>68.36</v>
      </c>
    </row>
    <row r="665" spans="1:2">
      <c r="A665" t="s">
        <v>677</v>
      </c>
      <c r="B665">
        <v>74</v>
      </c>
    </row>
    <row r="666" spans="1:2">
      <c r="A666" t="s">
        <v>678</v>
      </c>
      <c r="B666">
        <v>68</v>
      </c>
    </row>
    <row r="667" spans="1:2">
      <c r="A667" t="s">
        <v>679</v>
      </c>
      <c r="B667">
        <v>75</v>
      </c>
    </row>
    <row r="668" spans="1:2">
      <c r="A668" t="s">
        <v>680</v>
      </c>
      <c r="B668">
        <v>67</v>
      </c>
    </row>
    <row r="669" spans="1:2">
      <c r="A669" t="s">
        <v>681</v>
      </c>
      <c r="B669">
        <v>82.1</v>
      </c>
    </row>
    <row r="670" spans="1:2">
      <c r="A670" t="s">
        <v>682</v>
      </c>
      <c r="B670">
        <v>67.59</v>
      </c>
    </row>
    <row r="671" spans="1:2">
      <c r="A671" t="s">
        <v>683</v>
      </c>
      <c r="B671">
        <v>72.569999999999993</v>
      </c>
    </row>
    <row r="672" spans="1:2">
      <c r="A672" t="s">
        <v>684</v>
      </c>
      <c r="B672">
        <v>65.540000000000006</v>
      </c>
    </row>
    <row r="673" spans="1:2">
      <c r="A673" t="s">
        <v>685</v>
      </c>
      <c r="B673">
        <v>68.95</v>
      </c>
    </row>
    <row r="674" spans="1:2">
      <c r="A674" t="s">
        <v>686</v>
      </c>
      <c r="B674">
        <v>75.75</v>
      </c>
    </row>
    <row r="675" spans="1:2">
      <c r="A675" t="s">
        <v>687</v>
      </c>
      <c r="B675">
        <v>64.86</v>
      </c>
    </row>
    <row r="676" spans="1:2">
      <c r="A676" t="s">
        <v>688</v>
      </c>
      <c r="B676">
        <v>78.930000000000007</v>
      </c>
    </row>
    <row r="677" spans="1:2">
      <c r="A677" t="s">
        <v>689</v>
      </c>
      <c r="B677">
        <v>68.040000000000006</v>
      </c>
    </row>
    <row r="678" spans="1:2">
      <c r="A678" t="s">
        <v>690</v>
      </c>
      <c r="B678">
        <v>63.05</v>
      </c>
    </row>
    <row r="679" spans="1:2">
      <c r="A679" t="s">
        <v>691</v>
      </c>
      <c r="B679">
        <v>80.739999999999995</v>
      </c>
    </row>
    <row r="680" spans="1:2">
      <c r="A680" t="s">
        <v>692</v>
      </c>
      <c r="B680">
        <v>59.87</v>
      </c>
    </row>
    <row r="681" spans="1:2">
      <c r="A681" t="s">
        <v>693</v>
      </c>
      <c r="B681">
        <v>59.87</v>
      </c>
    </row>
    <row r="682" spans="1:2">
      <c r="A682" t="s">
        <v>694</v>
      </c>
      <c r="B682">
        <v>66.680000000000007</v>
      </c>
    </row>
    <row r="683" spans="1:2">
      <c r="A683" t="s">
        <v>695</v>
      </c>
      <c r="B683">
        <v>64.41</v>
      </c>
    </row>
    <row r="684" spans="1:2">
      <c r="A684" t="s">
        <v>696</v>
      </c>
      <c r="B684">
        <v>62.6</v>
      </c>
    </row>
    <row r="685" spans="1:2">
      <c r="A685" t="s">
        <v>697</v>
      </c>
      <c r="B685">
        <v>102.06</v>
      </c>
    </row>
    <row r="686" spans="1:2">
      <c r="A686" t="s">
        <v>698</v>
      </c>
      <c r="B686">
        <v>68.040000000000006</v>
      </c>
    </row>
    <row r="687" spans="1:2">
      <c r="A687" t="s">
        <v>699</v>
      </c>
      <c r="B687">
        <v>86.18</v>
      </c>
    </row>
    <row r="688" spans="1:2">
      <c r="A688" t="s">
        <v>700</v>
      </c>
      <c r="B688">
        <v>63.5</v>
      </c>
    </row>
    <row r="689" spans="1:2">
      <c r="A689" t="s">
        <v>701</v>
      </c>
      <c r="B689">
        <v>66.680000000000007</v>
      </c>
    </row>
    <row r="690" spans="1:2">
      <c r="A690" t="s">
        <v>702</v>
      </c>
      <c r="B690">
        <v>84.82</v>
      </c>
    </row>
    <row r="691" spans="1:2">
      <c r="A691" t="s">
        <v>703</v>
      </c>
      <c r="B691">
        <v>91.85</v>
      </c>
    </row>
    <row r="692" spans="1:2">
      <c r="A692" t="s">
        <v>704</v>
      </c>
      <c r="B692">
        <v>68.040000000000006</v>
      </c>
    </row>
    <row r="693" spans="1:2">
      <c r="A693" t="s">
        <v>705</v>
      </c>
      <c r="B693">
        <v>70.31</v>
      </c>
    </row>
    <row r="694" spans="1:2">
      <c r="A694" t="s">
        <v>706</v>
      </c>
      <c r="B694">
        <v>81.19</v>
      </c>
    </row>
    <row r="695" spans="1:2">
      <c r="A695" t="s">
        <v>707</v>
      </c>
      <c r="B695">
        <v>60.78</v>
      </c>
    </row>
    <row r="696" spans="1:2">
      <c r="A696" t="s">
        <v>708</v>
      </c>
      <c r="B696">
        <v>80.739999999999995</v>
      </c>
    </row>
    <row r="697" spans="1:2">
      <c r="A697" t="s">
        <v>709</v>
      </c>
      <c r="B697">
        <v>57.61</v>
      </c>
    </row>
    <row r="698" spans="1:2">
      <c r="A698" t="s">
        <v>710</v>
      </c>
      <c r="B698">
        <v>66.5</v>
      </c>
    </row>
    <row r="699" spans="1:2">
      <c r="A699" t="s">
        <v>711</v>
      </c>
      <c r="B699">
        <v>68.489999999999995</v>
      </c>
    </row>
    <row r="700" spans="1:2">
      <c r="A700" t="s">
        <v>712</v>
      </c>
      <c r="B700">
        <v>61.05</v>
      </c>
    </row>
    <row r="701" spans="1:2">
      <c r="A701" t="s">
        <v>713</v>
      </c>
      <c r="B701">
        <v>60.78</v>
      </c>
    </row>
    <row r="702" spans="1:2">
      <c r="A702" t="s">
        <v>714</v>
      </c>
      <c r="B702">
        <v>73.03</v>
      </c>
    </row>
    <row r="703" spans="1:2">
      <c r="A703" t="s">
        <v>715</v>
      </c>
      <c r="B703">
        <v>45.36</v>
      </c>
    </row>
    <row r="704" spans="1:2">
      <c r="A704" t="s">
        <v>716</v>
      </c>
      <c r="B704">
        <v>45.72</v>
      </c>
    </row>
    <row r="705" spans="1:2">
      <c r="A705" t="s">
        <v>717</v>
      </c>
      <c r="B705">
        <v>73.03</v>
      </c>
    </row>
    <row r="706" spans="1:2">
      <c r="A706" t="s">
        <v>718</v>
      </c>
      <c r="B706">
        <v>62.37</v>
      </c>
    </row>
    <row r="707" spans="1:2">
      <c r="A707" t="s">
        <v>719</v>
      </c>
      <c r="B707">
        <v>66.13</v>
      </c>
    </row>
    <row r="708" spans="1:2">
      <c r="A708" t="s">
        <v>720</v>
      </c>
      <c r="B708">
        <v>74.39</v>
      </c>
    </row>
    <row r="709" spans="1:2">
      <c r="A709" t="s">
        <v>721</v>
      </c>
      <c r="B709">
        <v>79.47</v>
      </c>
    </row>
    <row r="710" spans="1:2">
      <c r="A710" t="s">
        <v>722</v>
      </c>
      <c r="B710">
        <v>58.15</v>
      </c>
    </row>
    <row r="711" spans="1:2">
      <c r="A711" t="s">
        <v>723</v>
      </c>
      <c r="B711">
        <v>90.81</v>
      </c>
    </row>
    <row r="712" spans="1:2">
      <c r="A712" t="s">
        <v>724</v>
      </c>
      <c r="B712">
        <v>50.89</v>
      </c>
    </row>
    <row r="713" spans="1:2">
      <c r="A713" t="s">
        <v>725</v>
      </c>
      <c r="B713">
        <v>75.209999999999994</v>
      </c>
    </row>
    <row r="714" spans="1:2">
      <c r="A714" t="s">
        <v>726</v>
      </c>
      <c r="B714">
        <v>71.67</v>
      </c>
    </row>
    <row r="715" spans="1:2">
      <c r="A715" t="s">
        <v>727</v>
      </c>
      <c r="B715">
        <v>50.8</v>
      </c>
    </row>
    <row r="716" spans="1:2">
      <c r="A716" t="s">
        <v>728</v>
      </c>
      <c r="B716">
        <v>73.209999999999994</v>
      </c>
    </row>
    <row r="717" spans="1:2">
      <c r="A717" t="s">
        <v>729</v>
      </c>
      <c r="B717">
        <v>65.77</v>
      </c>
    </row>
    <row r="718" spans="1:2">
      <c r="A718" t="s">
        <v>730</v>
      </c>
      <c r="B718">
        <v>63.05</v>
      </c>
    </row>
    <row r="719" spans="1:2">
      <c r="A719" t="s">
        <v>731</v>
      </c>
      <c r="B719">
        <v>69.849999999999994</v>
      </c>
    </row>
    <row r="720" spans="1:2">
      <c r="A720" t="s">
        <v>732</v>
      </c>
      <c r="B720">
        <v>96.16</v>
      </c>
    </row>
    <row r="721" spans="1:2">
      <c r="A721" t="s">
        <v>733</v>
      </c>
      <c r="B721">
        <v>71.209999999999994</v>
      </c>
    </row>
    <row r="722" spans="1:2">
      <c r="A722" t="s">
        <v>734</v>
      </c>
    </row>
    <row r="723" spans="1:2">
      <c r="A723" t="s">
        <v>735</v>
      </c>
      <c r="B723">
        <v>72.67</v>
      </c>
    </row>
    <row r="724" spans="1:2">
      <c r="A724" t="s">
        <v>736</v>
      </c>
      <c r="B724">
        <v>61.33</v>
      </c>
    </row>
    <row r="725" spans="1:2">
      <c r="A725" t="s">
        <v>737</v>
      </c>
      <c r="B725">
        <v>63.59</v>
      </c>
    </row>
    <row r="726" spans="1:2">
      <c r="A726" t="s">
        <v>738</v>
      </c>
      <c r="B726">
        <v>83.91</v>
      </c>
    </row>
    <row r="727" spans="1:2">
      <c r="A727" t="s">
        <v>739</v>
      </c>
      <c r="B727">
        <v>85.28</v>
      </c>
    </row>
    <row r="728" spans="1:2">
      <c r="A728" t="s">
        <v>740</v>
      </c>
      <c r="B728">
        <v>62.78</v>
      </c>
    </row>
    <row r="729" spans="1:2">
      <c r="A729" t="s">
        <v>741</v>
      </c>
      <c r="B729">
        <v>67.59</v>
      </c>
    </row>
    <row r="730" spans="1:2">
      <c r="A730" t="s">
        <v>742</v>
      </c>
      <c r="B730">
        <v>89.72</v>
      </c>
    </row>
    <row r="731" spans="1:2">
      <c r="A731" t="s">
        <v>743</v>
      </c>
      <c r="B731">
        <v>77.2</v>
      </c>
    </row>
    <row r="732" spans="1:2">
      <c r="A732" t="s">
        <v>744</v>
      </c>
      <c r="B732">
        <v>89.36</v>
      </c>
    </row>
    <row r="733" spans="1:2">
      <c r="A733" t="s">
        <v>745</v>
      </c>
      <c r="B733">
        <v>96.7</v>
      </c>
    </row>
    <row r="734" spans="1:2">
      <c r="A734" t="s">
        <v>746</v>
      </c>
      <c r="B734">
        <v>73</v>
      </c>
    </row>
    <row r="735" spans="1:2">
      <c r="A735" t="s">
        <v>747</v>
      </c>
      <c r="B735">
        <v>77.3</v>
      </c>
    </row>
    <row r="736" spans="1:2">
      <c r="A736" t="s">
        <v>748</v>
      </c>
      <c r="B736">
        <v>81.5</v>
      </c>
    </row>
    <row r="737" spans="1:2">
      <c r="A737" t="s">
        <v>749</v>
      </c>
      <c r="B737">
        <v>86.5</v>
      </c>
    </row>
    <row r="738" spans="1:2">
      <c r="A738" t="s">
        <v>750</v>
      </c>
      <c r="B738">
        <v>86.27</v>
      </c>
    </row>
    <row r="739" spans="1:2">
      <c r="A739" t="s">
        <v>751</v>
      </c>
      <c r="B739">
        <v>63.96</v>
      </c>
    </row>
    <row r="740" spans="1:2">
      <c r="A740" t="s">
        <v>752</v>
      </c>
      <c r="B740">
        <v>61.69</v>
      </c>
    </row>
    <row r="741" spans="1:2">
      <c r="A741" t="s">
        <v>753</v>
      </c>
      <c r="B741">
        <v>72.569999999999993</v>
      </c>
    </row>
    <row r="742" spans="1:2">
      <c r="A742" t="s">
        <v>754</v>
      </c>
      <c r="B742">
        <v>63.7</v>
      </c>
    </row>
    <row r="743" spans="1:2">
      <c r="A743" t="s">
        <v>755</v>
      </c>
      <c r="B743">
        <v>66</v>
      </c>
    </row>
    <row r="744" spans="1:2">
      <c r="A744" t="s">
        <v>756</v>
      </c>
      <c r="B744">
        <v>55.5</v>
      </c>
    </row>
    <row r="745" spans="1:2">
      <c r="A745" t="s">
        <v>757</v>
      </c>
      <c r="B745">
        <v>64.2</v>
      </c>
    </row>
    <row r="746" spans="1:2">
      <c r="A746" t="s">
        <v>758</v>
      </c>
      <c r="B746">
        <v>65.7</v>
      </c>
    </row>
    <row r="747" spans="1:2">
      <c r="A747" t="s">
        <v>759</v>
      </c>
      <c r="B747">
        <v>72.8</v>
      </c>
    </row>
    <row r="748" spans="1:2">
      <c r="A748" t="s">
        <v>760</v>
      </c>
      <c r="B748">
        <v>102.51</v>
      </c>
    </row>
    <row r="749" spans="1:2">
      <c r="A749" t="s">
        <v>761</v>
      </c>
      <c r="B749">
        <v>81.650000000000006</v>
      </c>
    </row>
    <row r="750" spans="1:2">
      <c r="A750" t="s">
        <v>762</v>
      </c>
      <c r="B750">
        <v>54.88</v>
      </c>
    </row>
    <row r="751" spans="1:2">
      <c r="A751" t="s">
        <v>763</v>
      </c>
      <c r="B751">
        <v>83.46</v>
      </c>
    </row>
    <row r="752" spans="1:2">
      <c r="A752" t="s">
        <v>764</v>
      </c>
      <c r="B752">
        <v>56.38</v>
      </c>
    </row>
    <row r="753" spans="1:2">
      <c r="A753" t="s">
        <v>765</v>
      </c>
      <c r="B753">
        <v>69.760000000000005</v>
      </c>
    </row>
    <row r="754" spans="1:2">
      <c r="A754" t="s">
        <v>766</v>
      </c>
      <c r="B754">
        <v>60.28</v>
      </c>
    </row>
    <row r="755" spans="1:2">
      <c r="A755" t="s">
        <v>767</v>
      </c>
      <c r="B755">
        <v>67.59</v>
      </c>
    </row>
    <row r="756" spans="1:2">
      <c r="A756" t="s">
        <v>768</v>
      </c>
      <c r="B756">
        <v>95.53</v>
      </c>
    </row>
    <row r="757" spans="1:2">
      <c r="A757" t="s">
        <v>769</v>
      </c>
      <c r="B757">
        <v>58.51</v>
      </c>
    </row>
    <row r="758" spans="1:2">
      <c r="A758" t="s">
        <v>770</v>
      </c>
      <c r="B758">
        <v>72.569999999999993</v>
      </c>
    </row>
    <row r="759" spans="1:2">
      <c r="A759" t="s">
        <v>771</v>
      </c>
      <c r="B759">
        <v>62.23</v>
      </c>
    </row>
    <row r="760" spans="1:2">
      <c r="A760" t="s">
        <v>772</v>
      </c>
      <c r="B760">
        <v>60.87</v>
      </c>
    </row>
    <row r="761" spans="1:2">
      <c r="A761" t="s">
        <v>773</v>
      </c>
      <c r="B761">
        <v>80</v>
      </c>
    </row>
    <row r="762" spans="1:2">
      <c r="A762" t="s">
        <v>774</v>
      </c>
      <c r="B762">
        <v>62.96</v>
      </c>
    </row>
    <row r="763" spans="1:2">
      <c r="A763" t="s">
        <v>775</v>
      </c>
      <c r="B763">
        <v>107.2</v>
      </c>
    </row>
    <row r="764" spans="1:2">
      <c r="A764" t="s">
        <v>776</v>
      </c>
      <c r="B764">
        <v>75.599999999999994</v>
      </c>
    </row>
    <row r="765" spans="1:2">
      <c r="A765" t="s">
        <v>777</v>
      </c>
      <c r="B765">
        <v>60.33</v>
      </c>
    </row>
    <row r="766" spans="1:2">
      <c r="A766" t="s">
        <v>778</v>
      </c>
      <c r="B766">
        <v>83.91</v>
      </c>
    </row>
    <row r="767" spans="1:2">
      <c r="A767" t="s">
        <v>779</v>
      </c>
      <c r="B767">
        <v>58.06</v>
      </c>
    </row>
    <row r="768" spans="1:2">
      <c r="A768" t="s">
        <v>780</v>
      </c>
      <c r="B768">
        <v>61.69</v>
      </c>
    </row>
    <row r="769" spans="1:2">
      <c r="A769" t="s">
        <v>781</v>
      </c>
      <c r="B769">
        <v>53.98</v>
      </c>
    </row>
    <row r="770" spans="1:2">
      <c r="A770" t="s">
        <v>782</v>
      </c>
      <c r="B770">
        <v>59.87</v>
      </c>
    </row>
    <row r="771" spans="1:2">
      <c r="A771" t="s">
        <v>783</v>
      </c>
      <c r="B771">
        <v>75.11</v>
      </c>
    </row>
    <row r="772" spans="1:2">
      <c r="A772" t="s">
        <v>784</v>
      </c>
      <c r="B772">
        <v>68.040000000000006</v>
      </c>
    </row>
    <row r="773" spans="1:2">
      <c r="A773" t="s">
        <v>785</v>
      </c>
      <c r="B773">
        <v>70.760000000000005</v>
      </c>
    </row>
    <row r="774" spans="1:2">
      <c r="A774" t="s">
        <v>786</v>
      </c>
      <c r="B774">
        <v>42.64</v>
      </c>
    </row>
    <row r="775" spans="1:2">
      <c r="A775" t="s">
        <v>787</v>
      </c>
      <c r="B775">
        <v>66.22</v>
      </c>
    </row>
    <row r="776" spans="1:2">
      <c r="A776" t="s">
        <v>788</v>
      </c>
      <c r="B776">
        <v>78.02</v>
      </c>
    </row>
    <row r="777" spans="1:2">
      <c r="A777" t="s">
        <v>789</v>
      </c>
      <c r="B777">
        <v>89.81</v>
      </c>
    </row>
    <row r="778" spans="1:2">
      <c r="A778" t="s">
        <v>790</v>
      </c>
      <c r="B778">
        <v>87.09</v>
      </c>
    </row>
    <row r="779" spans="1:2">
      <c r="A779" t="s">
        <v>791</v>
      </c>
      <c r="B779">
        <v>55.8</v>
      </c>
    </row>
    <row r="780" spans="1:2">
      <c r="A780" t="s">
        <v>792</v>
      </c>
      <c r="B780">
        <v>87.36</v>
      </c>
    </row>
    <row r="781" spans="1:2">
      <c r="A781" t="s">
        <v>793</v>
      </c>
      <c r="B781">
        <v>76.66</v>
      </c>
    </row>
    <row r="782" spans="1:2">
      <c r="A782" t="s">
        <v>794</v>
      </c>
      <c r="B782">
        <v>46.27</v>
      </c>
    </row>
    <row r="783" spans="1:2">
      <c r="A783" t="s">
        <v>795</v>
      </c>
      <c r="B783">
        <v>54.88</v>
      </c>
    </row>
    <row r="784" spans="1:2">
      <c r="A784" t="s">
        <v>796</v>
      </c>
      <c r="B784">
        <v>61.8</v>
      </c>
    </row>
    <row r="785" spans="1:2">
      <c r="A785" t="s">
        <v>797</v>
      </c>
      <c r="B785">
        <v>57.61</v>
      </c>
    </row>
    <row r="786" spans="1:2">
      <c r="A786" t="s">
        <v>798</v>
      </c>
      <c r="B786">
        <v>61.92</v>
      </c>
    </row>
    <row r="787" spans="1:2">
      <c r="A787" t="s">
        <v>799</v>
      </c>
      <c r="B787">
        <v>78.47</v>
      </c>
    </row>
    <row r="788" spans="1:2">
      <c r="A788" t="s">
        <v>800</v>
      </c>
      <c r="B788">
        <v>55.34</v>
      </c>
    </row>
    <row r="789" spans="1:2">
      <c r="A789" t="s">
        <v>801</v>
      </c>
      <c r="B789">
        <v>53.52</v>
      </c>
    </row>
    <row r="790" spans="1:2">
      <c r="A790" t="s">
        <v>802</v>
      </c>
      <c r="B790">
        <v>73.03</v>
      </c>
    </row>
    <row r="791" spans="1:2">
      <c r="A791" t="s">
        <v>803</v>
      </c>
      <c r="B791">
        <v>53.34</v>
      </c>
    </row>
    <row r="792" spans="1:2">
      <c r="A792" t="s">
        <v>804</v>
      </c>
      <c r="B792">
        <v>53.52</v>
      </c>
    </row>
    <row r="793" spans="1:2">
      <c r="A793" t="s">
        <v>805</v>
      </c>
      <c r="B793">
        <v>98.97</v>
      </c>
    </row>
    <row r="794" spans="1:2">
      <c r="A794" t="s">
        <v>806</v>
      </c>
      <c r="B794">
        <v>73.03</v>
      </c>
    </row>
    <row r="795" spans="1:2">
      <c r="A795" t="s">
        <v>807</v>
      </c>
      <c r="B795">
        <v>73.94</v>
      </c>
    </row>
    <row r="796" spans="1:2">
      <c r="A796" t="s">
        <v>808</v>
      </c>
      <c r="B796">
        <v>79.83</v>
      </c>
    </row>
    <row r="797" spans="1:2">
      <c r="A797" t="s">
        <v>809</v>
      </c>
      <c r="B797">
        <v>56.25</v>
      </c>
    </row>
    <row r="798" spans="1:2">
      <c r="A798" t="s">
        <v>810</v>
      </c>
      <c r="B798">
        <v>68.95</v>
      </c>
    </row>
    <row r="799" spans="1:2">
      <c r="A799" t="s">
        <v>811</v>
      </c>
      <c r="B799">
        <v>67.59</v>
      </c>
    </row>
    <row r="800" spans="1:2">
      <c r="A800" t="s">
        <v>812</v>
      </c>
      <c r="B800">
        <v>86.64</v>
      </c>
    </row>
    <row r="801" spans="1:2">
      <c r="A801" t="s">
        <v>813</v>
      </c>
      <c r="B801">
        <v>92.17</v>
      </c>
    </row>
    <row r="802" spans="1:2">
      <c r="A802" t="s">
        <v>814</v>
      </c>
      <c r="B802">
        <v>63.05</v>
      </c>
    </row>
    <row r="803" spans="1:2">
      <c r="A803" t="s">
        <v>815</v>
      </c>
      <c r="B803">
        <v>65.05</v>
      </c>
    </row>
    <row r="804" spans="1:2">
      <c r="A804" t="s">
        <v>816</v>
      </c>
      <c r="B804">
        <v>127.459</v>
      </c>
    </row>
    <row r="805" spans="1:2">
      <c r="A805" t="s">
        <v>817</v>
      </c>
      <c r="B805">
        <v>92.99</v>
      </c>
    </row>
    <row r="806" spans="1:2">
      <c r="A806" t="s">
        <v>818</v>
      </c>
      <c r="B806">
        <v>83.46</v>
      </c>
    </row>
    <row r="807" spans="1:2">
      <c r="A807" t="s">
        <v>819</v>
      </c>
      <c r="B807">
        <v>73.03</v>
      </c>
    </row>
    <row r="808" spans="1:2">
      <c r="A808" t="s">
        <v>820</v>
      </c>
      <c r="B808">
        <v>70.760000000000005</v>
      </c>
    </row>
    <row r="809" spans="1:2">
      <c r="A809" t="s">
        <v>821</v>
      </c>
      <c r="B809">
        <v>73.94</v>
      </c>
    </row>
    <row r="810" spans="1:2">
      <c r="A810" t="s">
        <v>822</v>
      </c>
      <c r="B810">
        <v>67.13</v>
      </c>
    </row>
    <row r="811" spans="1:2">
      <c r="A811" t="s">
        <v>823</v>
      </c>
      <c r="B811">
        <v>64.41</v>
      </c>
    </row>
    <row r="812" spans="1:2">
      <c r="A812" t="s">
        <v>824</v>
      </c>
      <c r="B812">
        <v>88.22</v>
      </c>
    </row>
    <row r="813" spans="1:2">
      <c r="A813" t="s">
        <v>825</v>
      </c>
      <c r="B813">
        <v>53.52</v>
      </c>
    </row>
    <row r="814" spans="1:2">
      <c r="A814" t="s">
        <v>826</v>
      </c>
      <c r="B814">
        <v>76.66</v>
      </c>
    </row>
    <row r="815" spans="1:2">
      <c r="A815" t="s">
        <v>827</v>
      </c>
      <c r="B815">
        <v>58.06</v>
      </c>
    </row>
    <row r="816" spans="1:2">
      <c r="A816" t="s">
        <v>828</v>
      </c>
      <c r="B816">
        <v>77.11</v>
      </c>
    </row>
    <row r="817" spans="1:2">
      <c r="A817" t="s">
        <v>829</v>
      </c>
      <c r="B817">
        <v>61.23</v>
      </c>
    </row>
    <row r="818" spans="1:2">
      <c r="A818" t="s">
        <v>830</v>
      </c>
      <c r="B818">
        <v>60.33</v>
      </c>
    </row>
    <row r="819" spans="1:2">
      <c r="A819" t="s">
        <v>831</v>
      </c>
      <c r="B819">
        <v>94.8</v>
      </c>
    </row>
    <row r="820" spans="1:2">
      <c r="A820" t="s">
        <v>832</v>
      </c>
      <c r="B820">
        <v>50.8</v>
      </c>
    </row>
    <row r="821" spans="1:2">
      <c r="A821" t="s">
        <v>833</v>
      </c>
      <c r="B821">
        <v>80.739999999999995</v>
      </c>
    </row>
    <row r="822" spans="1:2">
      <c r="A822" t="s">
        <v>834</v>
      </c>
      <c r="B822">
        <v>94.35</v>
      </c>
    </row>
    <row r="823" spans="1:2">
      <c r="A823" t="s">
        <v>835</v>
      </c>
      <c r="B823">
        <v>79.38</v>
      </c>
    </row>
    <row r="824" spans="1:2">
      <c r="A824" t="s">
        <v>836</v>
      </c>
      <c r="B824">
        <v>78.47</v>
      </c>
    </row>
    <row r="825" spans="1:2">
      <c r="A825" t="s">
        <v>837</v>
      </c>
      <c r="B825">
        <v>47.173999999999999</v>
      </c>
    </row>
    <row r="826" spans="1:2">
      <c r="A826" t="s">
        <v>838</v>
      </c>
      <c r="B826">
        <v>66</v>
      </c>
    </row>
    <row r="827" spans="1:2">
      <c r="A827" t="s">
        <v>839</v>
      </c>
      <c r="B827">
        <v>83.91</v>
      </c>
    </row>
    <row r="828" spans="1:2">
      <c r="A828" t="s">
        <v>840</v>
      </c>
      <c r="B828">
        <v>80.290000000000006</v>
      </c>
    </row>
    <row r="829" spans="1:2">
      <c r="A829" t="s">
        <v>841</v>
      </c>
      <c r="B829">
        <v>85.73</v>
      </c>
    </row>
    <row r="830" spans="1:2">
      <c r="A830" t="s">
        <v>842</v>
      </c>
      <c r="B830">
        <v>91.26</v>
      </c>
    </row>
    <row r="831" spans="1:2">
      <c r="A831" t="s">
        <v>843</v>
      </c>
      <c r="B831">
        <v>82.55</v>
      </c>
    </row>
    <row r="832" spans="1:2">
      <c r="A832" t="s">
        <v>844</v>
      </c>
      <c r="B832">
        <v>51.8</v>
      </c>
    </row>
    <row r="833" spans="1:2">
      <c r="A833" t="s">
        <v>845</v>
      </c>
      <c r="B833">
        <v>85</v>
      </c>
    </row>
    <row r="834" spans="1:2">
      <c r="A834" t="s">
        <v>846</v>
      </c>
      <c r="B834">
        <v>61.23</v>
      </c>
    </row>
    <row r="835" spans="1:2">
      <c r="A835" t="s">
        <v>847</v>
      </c>
      <c r="B835">
        <v>66.22</v>
      </c>
    </row>
    <row r="836" spans="1:2">
      <c r="A836" t="s">
        <v>848</v>
      </c>
      <c r="B836">
        <v>81.19</v>
      </c>
    </row>
    <row r="837" spans="1:2">
      <c r="A837" t="s">
        <v>849</v>
      </c>
      <c r="B837">
        <v>60.33</v>
      </c>
    </row>
    <row r="838" spans="1:2">
      <c r="A838" t="s">
        <v>850</v>
      </c>
      <c r="B838">
        <v>91.63</v>
      </c>
    </row>
    <row r="839" spans="1:2">
      <c r="A839" t="s">
        <v>851</v>
      </c>
      <c r="B839">
        <v>84.37</v>
      </c>
    </row>
    <row r="840" spans="1:2">
      <c r="A840" t="s">
        <v>852</v>
      </c>
      <c r="B840">
        <v>54.88</v>
      </c>
    </row>
    <row r="841" spans="1:2">
      <c r="A841" t="s">
        <v>853</v>
      </c>
      <c r="B841">
        <v>64.64</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workbookViewId="0">
      <selection activeCell="G29" sqref="G29"/>
    </sheetView>
  </sheetViews>
  <sheetFormatPr defaultRowHeight="15"/>
  <cols>
    <col min="1" max="1" width="27.140625" customWidth="1"/>
    <col min="2" max="3" width="9.28515625" customWidth="1"/>
    <col min="4" max="4" width="10.28515625" customWidth="1"/>
    <col min="5" max="5" width="9.7109375" customWidth="1"/>
    <col min="6" max="6" width="9.28515625" customWidth="1"/>
    <col min="7" max="7" width="9.85546875" customWidth="1"/>
    <col min="8" max="13" width="9.28515625" customWidth="1"/>
  </cols>
  <sheetData>
    <row r="1" spans="1:7">
      <c r="A1" s="55" t="s">
        <v>876</v>
      </c>
      <c r="B1" s="55"/>
      <c r="C1" s="55"/>
      <c r="D1" s="18"/>
      <c r="E1" s="18"/>
    </row>
    <row r="2" spans="1:7">
      <c r="A2" s="56" t="s">
        <v>877</v>
      </c>
      <c r="B2" s="56" t="s">
        <v>6</v>
      </c>
      <c r="C2" s="57"/>
      <c r="D2" s="18"/>
      <c r="E2" s="18"/>
    </row>
    <row r="3" spans="1:7" ht="30">
      <c r="A3" s="20" t="s">
        <v>883</v>
      </c>
      <c r="B3" s="21" t="s">
        <v>878</v>
      </c>
      <c r="C3" s="22" t="s">
        <v>879</v>
      </c>
      <c r="D3" s="53" t="s">
        <v>882</v>
      </c>
      <c r="E3" s="53" t="s">
        <v>884</v>
      </c>
      <c r="F3" s="53" t="s">
        <v>885</v>
      </c>
      <c r="G3" s="53" t="s">
        <v>886</v>
      </c>
    </row>
    <row r="4" spans="1:7">
      <c r="A4" s="49">
        <v>22</v>
      </c>
      <c r="B4" s="24">
        <v>0</v>
      </c>
      <c r="C4" s="25">
        <v>0</v>
      </c>
      <c r="D4" s="52">
        <f>1-C4</f>
        <v>1</v>
      </c>
      <c r="E4" s="52">
        <f>B4+D4</f>
        <v>1</v>
      </c>
      <c r="F4" s="52">
        <f>(1-B4)^2+(1-D4)^2</f>
        <v>1</v>
      </c>
      <c r="G4" s="52">
        <f>B4*D4</f>
        <v>0</v>
      </c>
    </row>
    <row r="5" spans="1:7">
      <c r="A5" s="50">
        <v>23.5</v>
      </c>
      <c r="B5" s="28">
        <v>2.4630541871921707E-3</v>
      </c>
      <c r="C5" s="29">
        <v>0</v>
      </c>
      <c r="D5" s="52">
        <f t="shared" ref="D5:D12" si="0">1-C5</f>
        <v>1</v>
      </c>
      <c r="E5" s="52">
        <f t="shared" ref="E5:E12" si="1">B5+D5</f>
        <v>1.0024630541871922</v>
      </c>
      <c r="F5" s="52">
        <f t="shared" ref="F5:F12" si="2">(1-B5)^2+(1-D5)^2</f>
        <v>0.99507995826154472</v>
      </c>
      <c r="G5" s="52">
        <f t="shared" ref="G5:G12" si="3">B5*D5</f>
        <v>2.4630541871921707E-3</v>
      </c>
    </row>
    <row r="6" spans="1:7">
      <c r="A6" s="50">
        <v>24.5</v>
      </c>
      <c r="B6" s="28">
        <v>0.10098522167487689</v>
      </c>
      <c r="C6" s="29">
        <v>0</v>
      </c>
      <c r="D6" s="52">
        <f t="shared" si="0"/>
        <v>1</v>
      </c>
      <c r="E6" s="52">
        <f t="shared" si="1"/>
        <v>1.1009852216748768</v>
      </c>
      <c r="F6" s="52">
        <f t="shared" si="2"/>
        <v>0.80822757164697023</v>
      </c>
      <c r="G6" s="52">
        <f t="shared" si="3"/>
        <v>0.10098522167487689</v>
      </c>
    </row>
    <row r="7" spans="1:7">
      <c r="A7" s="50">
        <v>25.5</v>
      </c>
      <c r="B7" s="28">
        <v>0.23891625615763545</v>
      </c>
      <c r="C7" s="29">
        <v>4.3478260869565218E-3</v>
      </c>
      <c r="D7" s="52">
        <f t="shared" si="0"/>
        <v>0.9956521739130435</v>
      </c>
      <c r="E7" s="52">
        <f t="shared" si="1"/>
        <v>1.234568430070679</v>
      </c>
      <c r="F7" s="52">
        <f t="shared" si="2"/>
        <v>0.57926736873279239</v>
      </c>
      <c r="G7" s="52">
        <f t="shared" si="3"/>
        <v>0.2378774898265153</v>
      </c>
    </row>
    <row r="8" spans="1:7">
      <c r="A8" s="50">
        <v>26.5</v>
      </c>
      <c r="B8" s="28">
        <v>0.39901477832512311</v>
      </c>
      <c r="C8" s="29">
        <v>2.1739130434782608E-2</v>
      </c>
      <c r="D8" s="52">
        <f t="shared" si="0"/>
        <v>0.97826086956521741</v>
      </c>
      <c r="E8" s="52">
        <f t="shared" si="1"/>
        <v>1.3772756478903405</v>
      </c>
      <c r="F8" s="52">
        <f t="shared" si="2"/>
        <v>0.3616558264636614</v>
      </c>
      <c r="G8" s="52">
        <f t="shared" si="3"/>
        <v>0.39034054401370738</v>
      </c>
    </row>
    <row r="9" spans="1:7">
      <c r="A9" s="50">
        <v>27.5</v>
      </c>
      <c r="B9" s="28">
        <v>0.58128078817733986</v>
      </c>
      <c r="C9" s="29">
        <v>6.0869565217391307E-2</v>
      </c>
      <c r="D9" s="52">
        <f t="shared" si="0"/>
        <v>0.93913043478260871</v>
      </c>
      <c r="E9" s="52">
        <f t="shared" si="1"/>
        <v>1.5204112229599485</v>
      </c>
      <c r="F9" s="52">
        <f t="shared" si="2"/>
        <v>0.17903088231914399</v>
      </c>
      <c r="G9" s="52">
        <f t="shared" si="3"/>
        <v>0.54589847933176261</v>
      </c>
    </row>
    <row r="10" spans="1:7">
      <c r="A10" s="50">
        <v>28.5</v>
      </c>
      <c r="B10" s="28">
        <v>0.74876847290640391</v>
      </c>
      <c r="C10" s="29">
        <v>0.21739130434782608</v>
      </c>
      <c r="D10" s="52">
        <f t="shared" si="0"/>
        <v>0.78260869565217395</v>
      </c>
      <c r="E10" s="52">
        <f t="shared" si="1"/>
        <v>1.5313771685585778</v>
      </c>
      <c r="F10" s="52">
        <f t="shared" si="2"/>
        <v>0.11037625941182944</v>
      </c>
      <c r="G10" s="52">
        <f t="shared" si="3"/>
        <v>0.58599271792675089</v>
      </c>
    </row>
    <row r="11" spans="1:7">
      <c r="A11" s="50">
        <v>29.5</v>
      </c>
      <c r="B11" s="28">
        <v>0.92364532019704437</v>
      </c>
      <c r="C11" s="29">
        <v>0.57391304347826089</v>
      </c>
      <c r="D11" s="52">
        <f t="shared" si="0"/>
        <v>0.42608695652173911</v>
      </c>
      <c r="E11" s="52">
        <f t="shared" si="1"/>
        <v>1.3497322767187834</v>
      </c>
      <c r="F11" s="52">
        <f t="shared" si="2"/>
        <v>0.33520621860229205</v>
      </c>
      <c r="G11" s="52">
        <f t="shared" si="3"/>
        <v>0.39355322338830584</v>
      </c>
    </row>
    <row r="12" spans="1:7">
      <c r="A12" s="51">
        <v>31</v>
      </c>
      <c r="B12" s="32">
        <v>1</v>
      </c>
      <c r="C12" s="33">
        <v>1</v>
      </c>
      <c r="D12" s="52">
        <f t="shared" si="0"/>
        <v>0</v>
      </c>
      <c r="E12" s="52">
        <f t="shared" si="1"/>
        <v>1</v>
      </c>
      <c r="F12" s="52">
        <f t="shared" si="2"/>
        <v>1</v>
      </c>
      <c r="G12" s="52">
        <f t="shared" si="3"/>
        <v>0</v>
      </c>
    </row>
    <row r="13" spans="1:7">
      <c r="A13" s="58" t="s">
        <v>880</v>
      </c>
      <c r="B13" s="58"/>
      <c r="C13" s="58"/>
      <c r="D13" s="18"/>
      <c r="E13" s="52"/>
      <c r="F13" s="54"/>
    </row>
    <row r="14" spans="1:7">
      <c r="A14" s="58" t="s">
        <v>881</v>
      </c>
      <c r="B14" s="58"/>
      <c r="C14" s="58"/>
      <c r="D14" s="18"/>
      <c r="E14" s="52"/>
      <c r="F14" s="54"/>
    </row>
    <row r="17" spans="1:13">
      <c r="A17" s="59" t="s">
        <v>854</v>
      </c>
      <c r="B17" s="68" t="s">
        <v>868</v>
      </c>
      <c r="C17" s="69"/>
      <c r="D17" s="69"/>
      <c r="E17" s="69"/>
      <c r="F17" s="69"/>
      <c r="G17" s="69"/>
      <c r="H17" s="69"/>
      <c r="I17" s="69"/>
      <c r="J17" s="69"/>
      <c r="K17" s="69"/>
      <c r="L17" s="69"/>
      <c r="M17" s="69"/>
    </row>
    <row r="18" spans="1:13">
      <c r="A18" s="59"/>
      <c r="B18" s="68" t="s">
        <v>869</v>
      </c>
      <c r="C18" s="69"/>
      <c r="D18" s="69"/>
      <c r="E18" s="69"/>
      <c r="F18" s="69"/>
      <c r="G18" s="69"/>
      <c r="H18" s="69" t="s">
        <v>870</v>
      </c>
      <c r="I18" s="69"/>
      <c r="J18" s="69"/>
      <c r="K18" s="69"/>
      <c r="L18" s="69"/>
      <c r="M18" s="69"/>
    </row>
    <row r="19" spans="1:13" ht="24.75">
      <c r="A19" s="60"/>
      <c r="B19" s="4" t="s">
        <v>856</v>
      </c>
      <c r="C19" s="5" t="s">
        <v>857</v>
      </c>
      <c r="D19" s="5" t="s">
        <v>858</v>
      </c>
      <c r="E19" s="5" t="s">
        <v>859</v>
      </c>
      <c r="F19" s="5" t="s">
        <v>860</v>
      </c>
      <c r="G19" s="5" t="s">
        <v>861</v>
      </c>
      <c r="H19" s="5" t="s">
        <v>856</v>
      </c>
      <c r="I19" s="5" t="s">
        <v>857</v>
      </c>
      <c r="J19" s="5" t="s">
        <v>858</v>
      </c>
      <c r="K19" s="5" t="s">
        <v>859</v>
      </c>
      <c r="L19" s="5" t="s">
        <v>860</v>
      </c>
      <c r="M19" s="5" t="s">
        <v>861</v>
      </c>
    </row>
    <row r="20" spans="1:13">
      <c r="A20" s="6" t="s">
        <v>8</v>
      </c>
      <c r="B20" s="7">
        <v>230</v>
      </c>
      <c r="C20" s="8">
        <v>7054.3349469434788</v>
      </c>
      <c r="D20" s="8">
        <v>185.70224356165164</v>
      </c>
      <c r="E20" s="8">
        <v>7048.6204765000002</v>
      </c>
      <c r="F20" s="8">
        <v>6509.6452310000004</v>
      </c>
      <c r="G20" s="8">
        <v>7486.621134</v>
      </c>
      <c r="H20" s="9">
        <v>406</v>
      </c>
      <c r="I20" s="8">
        <v>6552.6138816773309</v>
      </c>
      <c r="J20" s="8">
        <v>176.16914131216745</v>
      </c>
      <c r="K20" s="8">
        <v>6555.0298089999997</v>
      </c>
      <c r="L20" s="8">
        <v>6155.0682299999999</v>
      </c>
      <c r="M20" s="8">
        <v>7125.5991889999996</v>
      </c>
    </row>
    <row r="21" spans="1:13">
      <c r="A21" s="10" t="s">
        <v>9</v>
      </c>
      <c r="B21" s="11">
        <v>230</v>
      </c>
      <c r="C21" s="12">
        <v>2993.6471643000004</v>
      </c>
      <c r="D21" s="12">
        <v>156.83495179943802</v>
      </c>
      <c r="E21" s="12">
        <v>2996.7963835</v>
      </c>
      <c r="F21" s="12">
        <v>2513.5620410000001</v>
      </c>
      <c r="G21" s="12">
        <v>3454.508902</v>
      </c>
      <c r="H21" s="13">
        <v>406</v>
      </c>
      <c r="I21" s="12">
        <v>2717.4437662512305</v>
      </c>
      <c r="J21" s="12">
        <v>212.63824016065314</v>
      </c>
      <c r="K21" s="12">
        <v>2708.8461689999999</v>
      </c>
      <c r="L21" s="12">
        <v>2001.6916369999999</v>
      </c>
      <c r="M21" s="12">
        <v>3393.2519830000001</v>
      </c>
    </row>
    <row r="22" spans="1:13">
      <c r="A22" s="10" t="s">
        <v>10</v>
      </c>
      <c r="B22" s="11">
        <v>230</v>
      </c>
      <c r="C22" s="12">
        <v>12660.695356813047</v>
      </c>
      <c r="D22" s="12">
        <v>284.03915680579593</v>
      </c>
      <c r="E22" s="12">
        <v>12674.9189795</v>
      </c>
      <c r="F22" s="12">
        <v>12048.539459</v>
      </c>
      <c r="G22" s="12">
        <v>13397.467046</v>
      </c>
      <c r="H22" s="13">
        <v>406</v>
      </c>
      <c r="I22" s="12">
        <v>12692.789127596061</v>
      </c>
      <c r="J22" s="12">
        <v>251.38848013188755</v>
      </c>
      <c r="K22" s="12">
        <v>12694.130749</v>
      </c>
      <c r="L22" s="12">
        <v>12029.420353</v>
      </c>
      <c r="M22" s="12">
        <v>13397.816226000001</v>
      </c>
    </row>
    <row r="23" spans="1:13">
      <c r="A23" s="10" t="s">
        <v>11</v>
      </c>
      <c r="B23" s="11">
        <v>230</v>
      </c>
      <c r="C23" s="12">
        <v>3745.0721487304368</v>
      </c>
      <c r="D23" s="12">
        <v>213.73735436413222</v>
      </c>
      <c r="E23" s="12">
        <v>3759.8274565000002</v>
      </c>
      <c r="F23" s="12">
        <v>3191.7759970000002</v>
      </c>
      <c r="G23" s="12">
        <v>4362.271025</v>
      </c>
      <c r="H23" s="13">
        <v>406</v>
      </c>
      <c r="I23" s="12">
        <v>3730.269021487682</v>
      </c>
      <c r="J23" s="12">
        <v>195.81797493643163</v>
      </c>
      <c r="K23" s="12">
        <v>3744.0922824999998</v>
      </c>
      <c r="L23" s="12">
        <v>3158.8205109999999</v>
      </c>
      <c r="M23" s="12">
        <v>4304.421225</v>
      </c>
    </row>
    <row r="24" spans="1:13">
      <c r="A24" s="10" t="s">
        <v>12</v>
      </c>
      <c r="B24" s="11">
        <v>230</v>
      </c>
      <c r="C24" s="12">
        <v>11275.424876073914</v>
      </c>
      <c r="D24" s="12">
        <v>132.19118549779424</v>
      </c>
      <c r="E24" s="12">
        <v>11286.7763335</v>
      </c>
      <c r="F24" s="12">
        <v>10824.873304999999</v>
      </c>
      <c r="G24" s="12">
        <v>11584.262930000001</v>
      </c>
      <c r="H24" s="13">
        <v>406</v>
      </c>
      <c r="I24" s="12">
        <v>11147.155701960581</v>
      </c>
      <c r="J24" s="12">
        <v>210.37970814799232</v>
      </c>
      <c r="K24" s="12">
        <v>11151.442629000001</v>
      </c>
      <c r="L24" s="12">
        <v>10607.170382</v>
      </c>
      <c r="M24" s="12">
        <v>11873.573619000001</v>
      </c>
    </row>
    <row r="25" spans="1:13">
      <c r="A25" s="14" t="s">
        <v>862</v>
      </c>
      <c r="B25" s="15">
        <v>230</v>
      </c>
      <c r="C25" s="16">
        <v>3979.9541740347827</v>
      </c>
      <c r="D25" s="16">
        <v>552.46565554050414</v>
      </c>
      <c r="E25" s="16">
        <v>3970.6924090000002</v>
      </c>
      <c r="F25" s="16">
        <v>2630.5696010000001</v>
      </c>
      <c r="G25" s="16">
        <v>5864.9783219999999</v>
      </c>
      <c r="H25" s="17">
        <v>406</v>
      </c>
      <c r="I25" s="16">
        <v>4110.0600766034504</v>
      </c>
      <c r="J25" s="16">
        <v>675.56255815737961</v>
      </c>
      <c r="K25" s="16">
        <v>4056.5190220000004</v>
      </c>
      <c r="L25" s="16">
        <v>2358.4591679999999</v>
      </c>
      <c r="M25" s="16">
        <v>6478.3466630000003</v>
      </c>
    </row>
    <row r="26" spans="1:13">
      <c r="A26" s="18"/>
      <c r="B26" s="18"/>
      <c r="C26" s="18"/>
      <c r="D26" s="18"/>
      <c r="E26" s="18"/>
      <c r="F26" s="18"/>
      <c r="G26" s="18"/>
      <c r="H26" s="18"/>
      <c r="I26" s="18"/>
      <c r="J26" s="18"/>
      <c r="K26" s="18"/>
      <c r="L26" s="18"/>
      <c r="M26" s="18"/>
    </row>
    <row r="27" spans="1:13">
      <c r="A27" s="18"/>
      <c r="B27" s="18"/>
      <c r="C27" s="18"/>
      <c r="D27" s="18"/>
      <c r="E27" s="18"/>
      <c r="F27" s="18"/>
      <c r="G27" s="18"/>
      <c r="H27" s="18"/>
      <c r="I27" s="18"/>
      <c r="J27" s="18"/>
      <c r="K27" s="18"/>
      <c r="L27" s="18"/>
      <c r="M27" s="18"/>
    </row>
    <row r="28" spans="1:13">
      <c r="A28" s="55" t="s">
        <v>872</v>
      </c>
      <c r="B28" s="55"/>
      <c r="C28" s="55"/>
      <c r="D28" s="55"/>
      <c r="E28" s="55"/>
      <c r="F28" s="55"/>
      <c r="G28" s="55"/>
      <c r="H28" s="19"/>
      <c r="I28" s="18"/>
      <c r="J28" s="18"/>
      <c r="K28" s="18"/>
      <c r="L28" s="18"/>
      <c r="M28" s="18"/>
    </row>
    <row r="29" spans="1:13" ht="36.75">
      <c r="A29" s="60" t="s">
        <v>854</v>
      </c>
      <c r="B29" s="20" t="s">
        <v>8</v>
      </c>
      <c r="C29" s="21" t="s">
        <v>9</v>
      </c>
      <c r="D29" s="21" t="s">
        <v>10</v>
      </c>
      <c r="E29" s="21" t="s">
        <v>11</v>
      </c>
      <c r="F29" s="21" t="s">
        <v>12</v>
      </c>
      <c r="G29" s="22" t="s">
        <v>862</v>
      </c>
      <c r="H29" s="19"/>
      <c r="I29" s="18"/>
      <c r="J29" s="18"/>
      <c r="K29" s="18"/>
      <c r="L29" s="18"/>
      <c r="M29" s="18"/>
    </row>
    <row r="30" spans="1:13">
      <c r="A30" s="23" t="s">
        <v>863</v>
      </c>
      <c r="B30" s="34">
        <v>2345</v>
      </c>
      <c r="C30" s="35">
        <v>13770</v>
      </c>
      <c r="D30" s="35">
        <v>43419</v>
      </c>
      <c r="E30" s="35">
        <v>44730</v>
      </c>
      <c r="F30" s="35">
        <v>28013</v>
      </c>
      <c r="G30" s="36">
        <v>41699</v>
      </c>
      <c r="H30" s="19"/>
      <c r="I30" s="18"/>
      <c r="J30" s="18"/>
      <c r="K30" s="18"/>
      <c r="L30" s="18"/>
      <c r="M30" s="18"/>
    </row>
    <row r="31" spans="1:13">
      <c r="A31" s="26" t="s">
        <v>864</v>
      </c>
      <c r="B31" s="37">
        <v>84966</v>
      </c>
      <c r="C31" s="38">
        <v>96391</v>
      </c>
      <c r="D31" s="38">
        <v>69984</v>
      </c>
      <c r="E31" s="38">
        <v>127351</v>
      </c>
      <c r="F31" s="38">
        <v>110634</v>
      </c>
      <c r="G31" s="39">
        <v>68264</v>
      </c>
      <c r="H31" s="19"/>
      <c r="I31" s="18"/>
      <c r="J31" s="18"/>
      <c r="K31" s="18"/>
      <c r="L31" s="18"/>
      <c r="M31" s="18"/>
    </row>
    <row r="32" spans="1:13">
      <c r="A32" s="26" t="s">
        <v>865</v>
      </c>
      <c r="B32" s="27">
        <v>-19.917674525540441</v>
      </c>
      <c r="C32" s="28">
        <v>-14.786105431971841</v>
      </c>
      <c r="D32" s="28">
        <v>-1.4691783374234475</v>
      </c>
      <c r="E32" s="28">
        <v>-0.88033920554874878</v>
      </c>
      <c r="F32" s="28">
        <v>-8.3888241540989696</v>
      </c>
      <c r="G32" s="29">
        <v>-2.2417209055580636</v>
      </c>
      <c r="H32" s="19"/>
      <c r="I32" s="18"/>
      <c r="J32" s="18"/>
      <c r="K32" s="18"/>
      <c r="L32" s="18"/>
      <c r="M32" s="18"/>
    </row>
    <row r="33" spans="1:13">
      <c r="A33" s="30" t="s">
        <v>866</v>
      </c>
      <c r="B33" s="31">
        <v>2.8596666303641497E-88</v>
      </c>
      <c r="C33" s="32">
        <v>1.8007631782444998E-49</v>
      </c>
      <c r="D33" s="32">
        <v>0.14178442431353167</v>
      </c>
      <c r="E33" s="32">
        <v>0.37867557985567035</v>
      </c>
      <c r="F33" s="32">
        <v>4.9102851644821626E-17</v>
      </c>
      <c r="G33" s="33">
        <v>2.4979415882097868E-2</v>
      </c>
      <c r="H33" s="19"/>
      <c r="I33" s="18"/>
      <c r="J33" s="18"/>
      <c r="K33" s="18"/>
      <c r="L33" s="18"/>
      <c r="M33" s="18"/>
    </row>
    <row r="34" spans="1:13">
      <c r="A34" s="58" t="s">
        <v>867</v>
      </c>
      <c r="B34" s="58"/>
      <c r="C34" s="58"/>
      <c r="D34" s="58"/>
      <c r="E34" s="58"/>
      <c r="F34" s="58"/>
      <c r="G34" s="58"/>
      <c r="H34" s="19"/>
      <c r="I34" s="18"/>
      <c r="J34" s="18"/>
      <c r="K34" s="18"/>
      <c r="L34" s="18"/>
      <c r="M34" s="18"/>
    </row>
    <row r="37" spans="1:13">
      <c r="A37" s="55" t="s">
        <v>873</v>
      </c>
      <c r="B37" s="55"/>
      <c r="C37" s="55"/>
      <c r="D37" s="55"/>
      <c r="E37" s="55"/>
      <c r="F37" s="3"/>
    </row>
    <row r="38" spans="1:13">
      <c r="A38" s="56" t="s">
        <v>874</v>
      </c>
      <c r="B38" s="57"/>
      <c r="C38" s="57"/>
      <c r="D38" s="57"/>
      <c r="E38" s="57"/>
      <c r="F38" s="3"/>
    </row>
    <row r="39" spans="1:13">
      <c r="A39" s="59" t="s">
        <v>854</v>
      </c>
      <c r="B39" s="59"/>
      <c r="C39" s="61" t="s">
        <v>855</v>
      </c>
      <c r="D39" s="62"/>
      <c r="E39" s="63" t="s">
        <v>875</v>
      </c>
      <c r="F39" s="3"/>
    </row>
    <row r="40" spans="1:13">
      <c r="A40" s="60"/>
      <c r="B40" s="60"/>
      <c r="C40" s="20" t="s">
        <v>16</v>
      </c>
      <c r="D40" s="21" t="s">
        <v>14</v>
      </c>
      <c r="E40" s="64"/>
      <c r="F40" s="3"/>
    </row>
    <row r="41" spans="1:13">
      <c r="A41" s="65" t="s">
        <v>868</v>
      </c>
      <c r="B41" s="23" t="s">
        <v>869</v>
      </c>
      <c r="C41" s="40">
        <v>110</v>
      </c>
      <c r="D41" s="41">
        <v>120</v>
      </c>
      <c r="E41" s="42">
        <v>230</v>
      </c>
      <c r="F41" s="3"/>
    </row>
    <row r="42" spans="1:13">
      <c r="A42" s="66"/>
      <c r="B42" s="26" t="s">
        <v>870</v>
      </c>
      <c r="C42" s="43">
        <v>146</v>
      </c>
      <c r="D42" s="44">
        <v>260</v>
      </c>
      <c r="E42" s="45">
        <v>406</v>
      </c>
      <c r="F42" s="3"/>
    </row>
    <row r="43" spans="1:13">
      <c r="A43" s="66"/>
      <c r="B43" s="26" t="s">
        <v>871</v>
      </c>
      <c r="C43" s="43">
        <v>95</v>
      </c>
      <c r="D43" s="44">
        <v>102</v>
      </c>
      <c r="E43" s="45">
        <v>197</v>
      </c>
      <c r="F43" s="3"/>
    </row>
    <row r="44" spans="1:13">
      <c r="A44" s="67" t="s">
        <v>875</v>
      </c>
      <c r="B44" s="67"/>
      <c r="C44" s="46">
        <v>351</v>
      </c>
      <c r="D44" s="47">
        <v>482</v>
      </c>
      <c r="E44" s="48">
        <v>833</v>
      </c>
      <c r="F44" s="3"/>
    </row>
    <row r="47" spans="1:13">
      <c r="D47" s="3"/>
    </row>
    <row r="48" spans="1:13">
      <c r="D48" s="3"/>
    </row>
    <row r="49" spans="4:4">
      <c r="D49" s="3"/>
    </row>
    <row r="50" spans="4:4">
      <c r="D50" s="3"/>
    </row>
    <row r="51" spans="4:4">
      <c r="D51" s="3"/>
    </row>
    <row r="52" spans="4:4">
      <c r="D52" s="3"/>
    </row>
    <row r="53" spans="4:4">
      <c r="D53" s="3"/>
    </row>
    <row r="54" spans="4:4">
      <c r="D54" s="3"/>
    </row>
    <row r="55" spans="4:4">
      <c r="D55" s="3"/>
    </row>
    <row r="56" spans="4:4">
      <c r="D56" s="3"/>
    </row>
    <row r="57" spans="4:4">
      <c r="D57" s="3"/>
    </row>
    <row r="58" spans="4:4">
      <c r="D58" s="3"/>
    </row>
    <row r="59" spans="4:4">
      <c r="D59" s="3"/>
    </row>
    <row r="60" spans="4:4">
      <c r="D60" s="3"/>
    </row>
  </sheetData>
  <mergeCells count="18">
    <mergeCell ref="A39:B40"/>
    <mergeCell ref="C39:D39"/>
    <mergeCell ref="E39:E40"/>
    <mergeCell ref="A41:A43"/>
    <mergeCell ref="A44:B44"/>
    <mergeCell ref="A1:C1"/>
    <mergeCell ref="A2:C2"/>
    <mergeCell ref="A13:C13"/>
    <mergeCell ref="A14:C14"/>
    <mergeCell ref="A38:E38"/>
    <mergeCell ref="A28:G28"/>
    <mergeCell ref="A29"/>
    <mergeCell ref="A34:G34"/>
    <mergeCell ref="A17:A19"/>
    <mergeCell ref="B17:M17"/>
    <mergeCell ref="B18:G18"/>
    <mergeCell ref="H18:M18"/>
    <mergeCell ref="A37:E37"/>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data</vt:lpstr>
      <vt:lpstr>data_pro_pripojeni</vt:lpstr>
      <vt:lpstr>vysledky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dc:creator>
  <cp:lastModifiedBy>koritakova</cp:lastModifiedBy>
  <dcterms:created xsi:type="dcterms:W3CDTF">2018-04-26T08:51:50Z</dcterms:created>
  <dcterms:modified xsi:type="dcterms:W3CDTF">2019-07-15T11:37:20Z</dcterms:modified>
</cp:coreProperties>
</file>