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G:\Prednaska_system_zkraceny\2024\"/>
    </mc:Choice>
  </mc:AlternateContent>
  <xr:revisionPtr revIDLastSave="0" documentId="13_ncr:1_{8A6A2783-DDD8-4969-8887-3F4D672D52CA}" xr6:coauthVersionLast="47" xr6:coauthVersionMax="47" xr10:uidLastSave="{00000000-0000-0000-0000-000000000000}"/>
  <bookViews>
    <workbookView xWindow="-120" yWindow="-120" windowWidth="29040" windowHeight="15840" xr2:uid="{00000000-000D-0000-FFFF-FFFF00000000}"/>
  </bookViews>
  <sheets>
    <sheet name="vyšší_rostliny_obecne" sheetId="2" r:id="rId1"/>
    <sheet name="mechorosty" sheetId="1" r:id="rId2"/>
    <sheet name="plavuně" sheetId="3" r:id="rId3"/>
    <sheet name="kapradiny" sheetId="4" r:id="rId4"/>
    <sheet name="nahosemenné" sheetId="5" r:id="rId5"/>
    <sheet name="krytosemenné-obecně" sheetId="6" r:id="rId6"/>
    <sheet name="krytosemenné-čeledi" sheetId="9"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petr</author>
    <author>Petr</author>
  </authors>
  <commentList>
    <comment ref="F4" authorId="0" shapeId="0" xr:uid="{00000000-0006-0000-0400-000001000000}">
      <text>
        <r>
          <rPr>
            <b/>
            <sz val="9"/>
            <color indexed="81"/>
            <rFont val="Tahoma"/>
            <family val="2"/>
            <charset val="238"/>
          </rPr>
          <t>petr:</t>
        </r>
        <r>
          <rPr>
            <sz val="9"/>
            <color indexed="81"/>
            <rFont val="Tahoma"/>
            <family val="2"/>
            <charset val="238"/>
          </rPr>
          <t xml:space="preserve">
počty druhů u čeledí nedávají těch 600.</t>
        </r>
      </text>
    </comment>
    <comment ref="C16" authorId="1" shapeId="0" xr:uid="{00000000-0006-0000-0400-000002000000}">
      <text>
        <r>
          <rPr>
            <b/>
            <sz val="9"/>
            <color indexed="81"/>
            <rFont val="Tahoma"/>
            <family val="2"/>
            <charset val="238"/>
          </rPr>
          <t>Petr:</t>
        </r>
        <r>
          <rPr>
            <sz val="9"/>
            <color indexed="81"/>
            <rFont val="Tahoma"/>
            <family val="2"/>
            <charset val="238"/>
          </rPr>
          <t xml:space="preserve">
platí to i pro mikrostrobily Stangeria - že jsou ve strobilu?</t>
        </r>
      </text>
    </comment>
    <comment ref="C17" authorId="1" shapeId="0" xr:uid="{00000000-0006-0000-0400-000003000000}">
      <text>
        <r>
          <rPr>
            <b/>
            <sz val="9"/>
            <color indexed="81"/>
            <rFont val="Tahoma"/>
            <family val="2"/>
            <charset val="238"/>
          </rPr>
          <t>Petr:</t>
        </r>
        <r>
          <rPr>
            <sz val="9"/>
            <color indexed="81"/>
            <rFont val="Tahoma"/>
            <family val="2"/>
            <charset val="238"/>
          </rPr>
          <t xml:space="preserve">
kolik vajíček má Stangeria na sporofylu?</t>
        </r>
      </text>
    </comment>
  </commentList>
</comments>
</file>

<file path=xl/sharedStrings.xml><?xml version="1.0" encoding="utf-8"?>
<sst xmlns="http://schemas.openxmlformats.org/spreadsheetml/2006/main" count="2081" uniqueCount="1216">
  <si>
    <t>Marchantiophyta</t>
  </si>
  <si>
    <t>Bryophyta</t>
  </si>
  <si>
    <t>Anthocerophyta</t>
  </si>
  <si>
    <t>regulovatelné průduchy na sporofytu</t>
  </si>
  <si>
    <t>ne (jen otvory)</t>
  </si>
  <si>
    <t>ano</t>
  </si>
  <si>
    <t>ne</t>
  </si>
  <si>
    <t>olejová tělíska</t>
  </si>
  <si>
    <t>rhizoidy</t>
  </si>
  <si>
    <t>kolumela v tobolce</t>
  </si>
  <si>
    <t>samostatnost sporofytu</t>
  </si>
  <si>
    <t>elatery</t>
  </si>
  <si>
    <t>pseudoelatery</t>
  </si>
  <si>
    <t>tobolka puká</t>
  </si>
  <si>
    <t>endosymbióza se sinicemi</t>
  </si>
  <si>
    <t>v řadách (120 °)</t>
  </si>
  <si>
    <t>spirálně (137 °)</t>
  </si>
  <si>
    <t>buňky fyloidů</t>
  </si>
  <si>
    <t>stejnocenné</t>
  </si>
  <si>
    <t>antheridia umístění</t>
  </si>
  <si>
    <t>antheridia</t>
  </si>
  <si>
    <t>frondózní gametofyt</t>
  </si>
  <si>
    <t>z 20% (Marchantiopsida +Jungermanniales)</t>
  </si>
  <si>
    <t>sporofyt</t>
  </si>
  <si>
    <t>stopkatá nebo zanořená</t>
  </si>
  <si>
    <t>mnoho</t>
  </si>
  <si>
    <t>spermatozoidy</t>
  </si>
  <si>
    <t>semena</t>
  </si>
  <si>
    <t>1 buňka (ne meristém)</t>
  </si>
  <si>
    <t>hyalinní, jednobuněčné, nevětvené</t>
  </si>
  <si>
    <t>najednou/rychle</t>
  </si>
  <si>
    <t>najednou/pomalu (reguluje peristom)</t>
  </si>
  <si>
    <t>ano (ne u Sphagnopsida)</t>
  </si>
  <si>
    <t>lístky foliózního gametofytu s žebrem</t>
  </si>
  <si>
    <t>lístky foliózního gametofytu uspořádání</t>
  </si>
  <si>
    <t>NA</t>
  </si>
  <si>
    <t>Sphagnopsida, Polytrichopsida, Bryopsida</t>
  </si>
  <si>
    <t>umístění archegonií</t>
  </si>
  <si>
    <t>víčko</t>
  </si>
  <si>
    <t>pyrenoid</t>
  </si>
  <si>
    <t>tvar terminální buňky gametofytu</t>
  </si>
  <si>
    <t>polomiskovitá nebo klínovitě dvouboká</t>
  </si>
  <si>
    <t>rhizoidy mohou mít mykorhizu</t>
  </si>
  <si>
    <t>někdy</t>
  </si>
  <si>
    <t>chloroplastů v buňkách</t>
  </si>
  <si>
    <t>2 až 8</t>
  </si>
  <si>
    <t>exogenní</t>
  </si>
  <si>
    <t>endogenní</t>
  </si>
  <si>
    <t>vývoj archegonií a antheridií</t>
  </si>
  <si>
    <t>dobře vyvinutý (Polytrichopsida, Bryopsida); kratinký, schovaný v pseudopodiu (Sphagnopsida)</t>
  </si>
  <si>
    <t>2 chlopně</t>
  </si>
  <si>
    <t>ano, u Polytrichopsida navíc s lamelami</t>
  </si>
  <si>
    <t>Anthoceros agrestis</t>
  </si>
  <si>
    <t>zanořená na povrchu horní strany stélky</t>
  </si>
  <si>
    <t>výška gametofytu</t>
  </si>
  <si>
    <t>chybí</t>
  </si>
  <si>
    <t>speciální tvary pro vegetativní rozmnožování</t>
  </si>
  <si>
    <t>Sporofyt</t>
  </si>
  <si>
    <t xml:space="preserve">postupně/postupně </t>
  </si>
  <si>
    <t>průduchy na gametofytu</t>
  </si>
  <si>
    <t>tvorba/vypouštění spór</t>
  </si>
  <si>
    <t>umístění sporofytu na gametofytu</t>
  </si>
  <si>
    <t>na vršku lodyžky (Polytrichopsida, Bryopsida), na pseudopodiu (Sphagnopsida)</t>
  </si>
  <si>
    <t>štět sporofytu</t>
  </si>
  <si>
    <t>Marchantia polymorpha</t>
  </si>
  <si>
    <t>Významní zástupci</t>
  </si>
  <si>
    <t>ne (krom Takakia)</t>
  </si>
  <si>
    <t>protonema</t>
  </si>
  <si>
    <t>jen několik buněk</t>
  </si>
  <si>
    <t>vláknité (frondózní u Sphagnopsida)</t>
  </si>
  <si>
    <t>dvouboká nebo trojboká (=tetraedrická)</t>
  </si>
  <si>
    <t>ne (jen póry)</t>
  </si>
  <si>
    <t>náznaky (dvojice ledvinitých buněk)</t>
  </si>
  <si>
    <t>trojboká (=tetraedrická)</t>
  </si>
  <si>
    <t>až 50 (100) cm</t>
  </si>
  <si>
    <t>přisedlý na zem</t>
  </si>
  <si>
    <t>multiserátní až úzce frondózní</t>
  </si>
  <si>
    <t>ne (výměnu plynů zajišťují buňky fyloidu)</t>
  </si>
  <si>
    <t>vodivá pletiva (= komplexní stavba gametofytu)</t>
  </si>
  <si>
    <t>Oddělení</t>
  </si>
  <si>
    <t>probírané třídy (řády)</t>
  </si>
  <si>
    <t>Anthocerotopsida</t>
  </si>
  <si>
    <t>ne (vyjímečně hlízky na rhizoidech)</t>
  </si>
  <si>
    <t>někdy (gemmae)</t>
  </si>
  <si>
    <t>někdy (hlízky na stélce)</t>
  </si>
  <si>
    <t>stereidy+hydroidy (chybí u Sphagnopsida), leptoidy (jsou jen u Polytrichopsida)</t>
  </si>
  <si>
    <t>hnědavé nebo i hyalinní, vícebuněčné, větvené (v dospělosti chybí u Sphagnopsida)</t>
  </si>
  <si>
    <t>interkalární meristém na sporofytu</t>
  </si>
  <si>
    <t>4 chlopně (nebo nepravidelně rozrušena)</t>
  </si>
  <si>
    <t>komplexnost (vícevrstevnost) frondózní stélky</t>
  </si>
  <si>
    <t>vícevrstevná</t>
  </si>
  <si>
    <t xml:space="preserve">zanořená na gametangioforech (Marchantiopsida), na středním žebru v masitých obalech (Metzgeriales), stopkatá ve shlucích v paždí lístů (Jungermanniales) </t>
  </si>
  <si>
    <t>kratinký nebo delší, zpravidla slabý, hyalinní</t>
  </si>
  <si>
    <t>stopkatá v paždí lístků v "hlavičce" na vršku lodyžky (Sphagnopsida), krátce stopkatá v perogoniích (Polytrichopsida), která můžou být diskovitě rozšířená (Bryopsida)</t>
  </si>
  <si>
    <t>na krátkých stopečkách na koncích větviček v "hlavičce" (Sphagnopsida), kratičce stopkatá v perogoniích (Polytrichopsida), který můžou být diskovitě rozšířená (Bryopsida)</t>
  </si>
  <si>
    <t>ve skupinkách v dutinkách uvnitř stélky</t>
  </si>
  <si>
    <t>na povrchu stélky krytá pochvou gametofytu</t>
  </si>
  <si>
    <t>Riccia fluitans</t>
  </si>
  <si>
    <t>Conoephalum</t>
  </si>
  <si>
    <t>Bazzania</t>
  </si>
  <si>
    <t>Plagiochila asplenioides</t>
  </si>
  <si>
    <t>Metzgeria</t>
  </si>
  <si>
    <t>Jungermannia</t>
  </si>
  <si>
    <t>přisedlá na gametangioforu (Marchantiales),  na středním žebru v masitých obalech (Metzgeriales),  v paždích lístků, chráněna často vakovitým perianthem (Jungermaniales)</t>
  </si>
  <si>
    <t>přisedlá na gametangioforu (Marchantiales),  na středním žebru v masitých obalech (Metzgeriales),  v paždích lístků (Jungermaniales)</t>
  </si>
  <si>
    <t>Mnium</t>
  </si>
  <si>
    <t>Tortula</t>
  </si>
  <si>
    <t>Physcomitrella patens</t>
  </si>
  <si>
    <t>Sphagnum</t>
  </si>
  <si>
    <t>Dawsonia superba</t>
  </si>
  <si>
    <t>Bryum argenteum</t>
  </si>
  <si>
    <t>Pleurozium schreberi</t>
  </si>
  <si>
    <t>Fontinalis antipyretica</t>
  </si>
  <si>
    <t>Polytrichum (commune)</t>
  </si>
  <si>
    <t>Funaria hygrometrica</t>
  </si>
  <si>
    <t>tobolka s obústím (peristom)</t>
  </si>
  <si>
    <t>ano (popř. i s víčkem=operculum a kryté zbytky gametofytu=čepičkou=calyptra)</t>
  </si>
  <si>
    <t>vypuzení spór z tobolky</t>
  </si>
  <si>
    <t>několik cm</t>
  </si>
  <si>
    <t>ano (pod tobolkou = v subapikální části sporofytu)</t>
  </si>
  <si>
    <t>ano (pod tobolkou = při bázi sporofytu protože nemají štět)</t>
  </si>
  <si>
    <t>výrazná fáze s ptotonematem</t>
  </si>
  <si>
    <t>ojediněle (Metzgeriales)</t>
  </si>
  <si>
    <t>trvalejší, méně závislý, někdy zelený</t>
  </si>
  <si>
    <t>trvalejší, méně závislý, zelený</t>
  </si>
  <si>
    <t>krátkověký, hodně závislý, nezelený</t>
  </si>
  <si>
    <t>růst sporofytu</t>
  </si>
  <si>
    <t>ukončený</t>
  </si>
  <si>
    <t>neukončený</t>
  </si>
  <si>
    <t>počet druhů</t>
  </si>
  <si>
    <t>gametofyt</t>
  </si>
  <si>
    <t>Lycopodiophyta - plavuně</t>
  </si>
  <si>
    <t>menší než sporofyt</t>
  </si>
  <si>
    <t>kořeny</t>
  </si>
  <si>
    <t>izosporie</t>
  </si>
  <si>
    <t>heterosporie</t>
  </si>
  <si>
    <t>Lycopodiopsida</t>
  </si>
  <si>
    <t>Isoetopsida</t>
  </si>
  <si>
    <t>Selaginellopsida</t>
  </si>
  <si>
    <t>probírané třídy</t>
  </si>
  <si>
    <t>neopadavé</t>
  </si>
  <si>
    <t>biciliátní</t>
  </si>
  <si>
    <t>sprorangia pukají</t>
  </si>
  <si>
    <t>sporangia pukají</t>
  </si>
  <si>
    <t>příčně</t>
  </si>
  <si>
    <t xml:space="preserve"> </t>
  </si>
  <si>
    <t>izosporie/heterosporie</t>
  </si>
  <si>
    <t>spóry</t>
  </si>
  <si>
    <t>triletní</t>
  </si>
  <si>
    <t>úplně závisý</t>
  </si>
  <si>
    <t>větší než sporofyt</t>
  </si>
  <si>
    <t>maličký oproti sporofytu</t>
  </si>
  <si>
    <t>štět s tobolkou</t>
  </si>
  <si>
    <t>závislý jen v počátečních fázích vývoje</t>
  </si>
  <si>
    <t>biciliátní (kromě Phylloglossum)</t>
  </si>
  <si>
    <t>listy uspořádání</t>
  </si>
  <si>
    <t>spirálně nebo 4 řady (i do plochy)</t>
  </si>
  <si>
    <t>triletní (mega i mikro)</t>
  </si>
  <si>
    <t>sporangia umístění</t>
  </si>
  <si>
    <t>spirálně</t>
  </si>
  <si>
    <t>opadavé (nechávají jizvy)</t>
  </si>
  <si>
    <t>na vršku nepravidelně</t>
  </si>
  <si>
    <t>v jamkách na bázi listů</t>
  </si>
  <si>
    <t>macerací stěny (uvnitř přepážky)</t>
  </si>
  <si>
    <t>triletní (mega), monoletní (mikro)</t>
  </si>
  <si>
    <t>uvnitř obalu spóry</t>
  </si>
  <si>
    <t>počet sporangií na sporofyt</t>
  </si>
  <si>
    <t>jedno</t>
  </si>
  <si>
    <t>více</t>
  </si>
  <si>
    <t>rozpad stěny (Rhiniophyta), podélně (Trimerophyta, Zosterophyllophyta)</t>
  </si>
  <si>
    <t>4 cípy nebo rozpad (Marchantiophyta), víčko (Bryophyta), 2 chlopně (Anthocerophyta)</t>
  </si>
  <si>
    <t>umístění sporangií</t>
  </si>
  <si>
    <t>průduchy na sporofytu</t>
  </si>
  <si>
    <t>ano (velké)</t>
  </si>
  <si>
    <t>vícevrstevný</t>
  </si>
  <si>
    <t>zanořená</t>
  </si>
  <si>
    <t>asi jak gametofyt, tak sporofyt</t>
  </si>
  <si>
    <t>megafyl</t>
  </si>
  <si>
    <t>gametofyt vzhled</t>
  </si>
  <si>
    <t>vlastní mechová rostlinka</t>
  </si>
  <si>
    <t>několikabuněčný uvnitř spór na rostlině</t>
  </si>
  <si>
    <t>vlastní rostlina</t>
  </si>
  <si>
    <t>několik</t>
  </si>
  <si>
    <t>ne (Lycopodiopsida), ano (Selaginellopsida, Isoetopsida)</t>
  </si>
  <si>
    <t>mikrofyl (sporofyl a trofofyl)</t>
  </si>
  <si>
    <t>počet spór</t>
  </si>
  <si>
    <t>mnoho nebo jen 4 v případě megasporangií</t>
  </si>
  <si>
    <t>významní zástupci</t>
  </si>
  <si>
    <t>Huperzia selago</t>
  </si>
  <si>
    <t>Isoëtes lacustris</t>
  </si>
  <si>
    <t>Selaginella selaginelloides</t>
  </si>
  <si>
    <t>Lepidodendron (fosilní)</t>
  </si>
  <si>
    <t>Sigillaria (fosilní)</t>
  </si>
  <si>
    <t>sporofyt - závislost na gametofytu</t>
  </si>
  <si>
    <t>počet recetních druhů</t>
  </si>
  <si>
    <t>Isoëtes echinospora</t>
  </si>
  <si>
    <t>Lycopodium clavatum</t>
  </si>
  <si>
    <t>Lycopodioides helvetica</t>
  </si>
  <si>
    <t>podobný frondózní játrovce</t>
  </si>
  <si>
    <t>počet recentních druhů</t>
  </si>
  <si>
    <t>Psilotopsida - prutníky</t>
  </si>
  <si>
    <t>Equisetopsida - přesličky</t>
  </si>
  <si>
    <t>listy</t>
  </si>
  <si>
    <t>spóry tvar</t>
  </si>
  <si>
    <t>izosporické</t>
  </si>
  <si>
    <t>polyciliátní (36 bičíků)</t>
  </si>
  <si>
    <t>probírané řády</t>
  </si>
  <si>
    <t>Psilotales, Ophioglossales</t>
  </si>
  <si>
    <t>enafyly bez průduchů (Psilotales), megafyl rozdělený na sporofor+trofofor (Ophioglossales)</t>
  </si>
  <si>
    <t>polyciliátní (50-80 bičíků)</t>
  </si>
  <si>
    <t>polyciliátní (ca 80 bičíků)</t>
  </si>
  <si>
    <t>Polypodiales, Salviniales</t>
  </si>
  <si>
    <t>sporangia typ</t>
  </si>
  <si>
    <t>tlustostěnná (=eusporangiátní)</t>
  </si>
  <si>
    <t>tenkostěnná (=leptosporangiátní)</t>
  </si>
  <si>
    <t>stonek</t>
  </si>
  <si>
    <t>podzemní, nezelený, válcový nebo vidličnatý, 2-10 cm, dlouhověký</t>
  </si>
  <si>
    <t>gametofyt - závislost na sporofytu</t>
  </si>
  <si>
    <t>nezávislý</t>
  </si>
  <si>
    <t>ano (na podzemním oddenku)</t>
  </si>
  <si>
    <t>chybí (Psilotales), přítomny na podzemním oddenku (Ophioglossales)</t>
  </si>
  <si>
    <t>závislost na křemíku</t>
  </si>
  <si>
    <t>redukovaný jednožilný megafyl (bočně srůstájí v pochvu kolem stonku)</t>
  </si>
  <si>
    <t>článkovaný, přeslenitě větvený, podélně rýhovaný</t>
  </si>
  <si>
    <t>listy v mládí circinátně složené</t>
  </si>
  <si>
    <t>monoletní, fazolovité</t>
  </si>
  <si>
    <t>Marattiales</t>
  </si>
  <si>
    <t>důležitost</t>
  </si>
  <si>
    <t>stavba stonku</t>
  </si>
  <si>
    <t>LYCOPODIOPHYTA - plavuně</t>
  </si>
  <si>
    <t>BRYOPHYTA - mechorosty</t>
  </si>
  <si>
    <t>MONILOPHYTA - kapraďorosty</t>
  </si>
  <si>
    <t>Calamitales, Equisetales</t>
  </si>
  <si>
    <t>monoletní, fazolovité (Psilotales), triletní (Ophioglossales)</t>
  </si>
  <si>
    <t>velký, složený/členěný megafyl s řapíkem</t>
  </si>
  <si>
    <t>megafyl s řapíkem, často složitě členěný</t>
  </si>
  <si>
    <t>zkrácený (pseudo-)kmen</t>
  </si>
  <si>
    <t>dichotomicky větvený</t>
  </si>
  <si>
    <t>zvláštnosti</t>
  </si>
  <si>
    <t>zvlášnosti</t>
  </si>
  <si>
    <t>někdy mají rhizofor, první tracheje</t>
  </si>
  <si>
    <t>sifonostélé, solenostélé, diktyostélé</t>
  </si>
  <si>
    <t>vodivé elementy stonku/oddenku</t>
  </si>
  <si>
    <t>srostlá v synangia nebo ve shlucích na rubu listů=trofosporofylů</t>
  </si>
  <si>
    <t>srostlá v synangia v paždí vidličnatých enafylů (Psilotales) nebo samostatně na sporoforech (Ophioglossales)</t>
  </si>
  <si>
    <t>samostatně v koncových strobilech</t>
  </si>
  <si>
    <t>ve shlucích=sorech na rubu listů=trofosporofylů (vzácně na samostatných trofofylech), někdy je kryje ostěra = indusium</t>
  </si>
  <si>
    <t>monoletní, fazolovité (vzácně triletní)</t>
  </si>
  <si>
    <t>do 1 cm, připomíná miniaturní, jednovrstevnou, hodně členěnou frondózní játrovku</t>
  </si>
  <si>
    <t>připomíná frondózní jednovrstevnou játrovku - obvykle srdčitý</t>
  </si>
  <si>
    <t>připomíná malou vícevrstevnou frondózní játrovku</t>
  </si>
  <si>
    <t>pohlavnost gametofytu</t>
  </si>
  <si>
    <t>spóry s chlorofylem a hapterami, anatropní sporangia</t>
  </si>
  <si>
    <t>izosporické (Polypodiales), heterosporické (Salviniales)</t>
  </si>
  <si>
    <t>izosporické (některé fosilní Calamitales i heterosporické)</t>
  </si>
  <si>
    <t>Glossopteridales, Medullosales</t>
  </si>
  <si>
    <t>.</t>
  </si>
  <si>
    <t>heterosporické</t>
  </si>
  <si>
    <t>nečlánkovaný kmen</t>
  </si>
  <si>
    <t>na rozdíl od zbytku kapradin tvořily pravá semena, spojovací článek mezi kapradinami a cykasy (Medullosales) a jinany (Glossopteridales)</t>
  </si>
  <si>
    <t>srdčitý, podobný frondózní játrovce (většina), nebo nezelený podzemní, mykotrofický (Psilotopsida), nebo několikabuněčný, vyvíjející se v rámci spór (Salviniales)</t>
  </si>
  <si>
    <t>největší rozmach (ve světové flóře)</t>
  </si>
  <si>
    <t>jednopohlavný</t>
  </si>
  <si>
    <t>Polypodiopsida - kapradiny</t>
  </si>
  <si>
    <t>Pteridospermopsida - kapraďosemenné</t>
  </si>
  <si>
    <t>Marattiopsida - "marátie"</t>
  </si>
  <si>
    <t>meristém jednovrstevný</t>
  </si>
  <si>
    <t>1 buňka (plavuně, vranečky), jednovrstevný meristém (šídlatky)</t>
  </si>
  <si>
    <t>regulace průduchů</t>
  </si>
  <si>
    <t>pasivní</t>
  </si>
  <si>
    <t>aktivní pomocí ABA</t>
  </si>
  <si>
    <t>protostélé, aktinostélé, plektostélé</t>
  </si>
  <si>
    <t>eustélé</t>
  </si>
  <si>
    <t>eustélé, ataktostélé (jednoděložné)</t>
  </si>
  <si>
    <t>závislý</t>
  </si>
  <si>
    <t>Cordaitopsida - kordaity</t>
  </si>
  <si>
    <t>optimum</t>
  </si>
  <si>
    <t>Cycadopsida - cykasy</t>
  </si>
  <si>
    <t>list v mládí circinátně složený</t>
  </si>
  <si>
    <t>Cycadeoideopsida</t>
  </si>
  <si>
    <t>druhohory</t>
  </si>
  <si>
    <t>Ginkgopsida - jinany</t>
  </si>
  <si>
    <t>bičíkaté spermatozoidy</t>
  </si>
  <si>
    <t>pasivní nebo do různé míry aktivní pomocí ABA</t>
  </si>
  <si>
    <t>ano (živné pletivo ze zbytku megaprothalia)</t>
  </si>
  <si>
    <t>ano (živné pletivo sekundárně vzniklý endosperm)</t>
  </si>
  <si>
    <t xml:space="preserve">parazitizmus </t>
  </si>
  <si>
    <t>11 různých linií</t>
  </si>
  <si>
    <t>masožravost</t>
  </si>
  <si>
    <t>10 různých linií</t>
  </si>
  <si>
    <t>velmi redukovaný</t>
  </si>
  <si>
    <t>tracheidy</t>
  </si>
  <si>
    <t>tracheidy i tracheje</t>
  </si>
  <si>
    <t>stromové formy</t>
  </si>
  <si>
    <t>nikdy</t>
  </si>
  <si>
    <t>vždy</t>
  </si>
  <si>
    <t>často</t>
  </si>
  <si>
    <t xml:space="preserve">dřevo </t>
  </si>
  <si>
    <t>parenchymatické paprsky ve dřevě</t>
  </si>
  <si>
    <t>multiserátní</t>
  </si>
  <si>
    <t>žilnatina</t>
  </si>
  <si>
    <t>souběžná</t>
  </si>
  <si>
    <t>nezávislý (využívá maximálně gametofyt v podobě perispermu)</t>
  </si>
  <si>
    <t>všechny 4</t>
  </si>
  <si>
    <t>jen jedno ze 4</t>
  </si>
  <si>
    <t>náznaky</t>
  </si>
  <si>
    <t>v pravěku často, dnes už ne</t>
  </si>
  <si>
    <t>v pravěku běžně, dnes ojediněle</t>
  </si>
  <si>
    <t>vícevrstevný (kromě odvozených  leptosporangiátních kapradin, kde je jednovrstevný)</t>
  </si>
  <si>
    <t>sekundární tloustnutí stonku (bifaciální kambium)</t>
  </si>
  <si>
    <t>první záznamy/výskyt</t>
  </si>
  <si>
    <t>výskyt</t>
  </si>
  <si>
    <t>tuhé, páskovité, 20-70 cm dlouhé</t>
  </si>
  <si>
    <t>s jedním obvodovým vzduchovým vakem</t>
  </si>
  <si>
    <t>drobná, plochá, okřídlená</t>
  </si>
  <si>
    <t>pyl (mikrospóra)</t>
  </si>
  <si>
    <t>archegonia ve vajíčku (megaspóře)</t>
  </si>
  <si>
    <t>xylém tvoří</t>
  </si>
  <si>
    <t>floém tvoří</t>
  </si>
  <si>
    <t>sítkové buňky</t>
  </si>
  <si>
    <t>sítkovice</t>
  </si>
  <si>
    <t>štítkovité nebo šupinovité ve strobilech (=šišticích)</t>
  </si>
  <si>
    <t>megasporofyl</t>
  </si>
  <si>
    <t>monokolpátní, bez vzdušných vaků</t>
  </si>
  <si>
    <t>pohlaví rostlin</t>
  </si>
  <si>
    <t>dvoudomé</t>
  </si>
  <si>
    <t>soustředné kambium, korálovité kořeny</t>
  </si>
  <si>
    <t>2 až 6</t>
  </si>
  <si>
    <t>ano (ne u Psilotopsida, Equisetopsida)</t>
  </si>
  <si>
    <t>ne (ano jen u Cycas)</t>
  </si>
  <si>
    <t>megasporangium (vajíčko) počet na sporofyl</t>
  </si>
  <si>
    <t>tuhé, kožovité, zpravida 1x zpeřené (jako palma), zpravidla s hrotitou špičkou</t>
  </si>
  <si>
    <t>jednožilné (Cycadaceae), vícežilné se souběžnou žilnatinou (Zamiaceae), nebo s 1 centrální a bočními žilkami (Stangeriaceae)</t>
  </si>
  <si>
    <t>žebernatá až křídlatá</t>
  </si>
  <si>
    <t>podobné jako cykasy</t>
  </si>
  <si>
    <t>ne (Zamiaceae, Stangeriaceae), ano (Cycadaceae)</t>
  </si>
  <si>
    <t>hermafrodité (obupohlavné květy!)</t>
  </si>
  <si>
    <t>karbon (360-300 mya)</t>
  </si>
  <si>
    <t>od kdy do kdy</t>
  </si>
  <si>
    <t>největší rozmach</t>
  </si>
  <si>
    <t>volné vypadávání, exploze (Sphagnopsida)</t>
  </si>
  <si>
    <t>štítkovité, tvoří šištice=strobily (Zamiaceae, Stangeriaceae), nebo jednotlivé ploché sporofyly v terminálním chocholu (Cycadaceae)</t>
  </si>
  <si>
    <t>asi potomci kordaitů; listy na zkrácených bočních větévkách = brachyblastech</t>
  </si>
  <si>
    <t>monosulkátní (=s 1 štěrbinou), bez vzdušných vaků</t>
  </si>
  <si>
    <t>(1)2(3)</t>
  </si>
  <si>
    <t>meristém vícevrstevný</t>
  </si>
  <si>
    <t>velká kulovítá až oválná, dužnatá</t>
  </si>
  <si>
    <t>pyknoxylické (=hodně xylému)</t>
  </si>
  <si>
    <t>pyknoxylické (=hodně xylému,  bez parenchymu)</t>
  </si>
  <si>
    <t>na povrchu</t>
  </si>
  <si>
    <t>často hluboce zanořené</t>
  </si>
  <si>
    <t>průduchy zanoření</t>
  </si>
  <si>
    <t>šupinovité, uspořádané  ve strobilech (=šisticích; odtud název conifera)</t>
  </si>
  <si>
    <t>?3</t>
  </si>
  <si>
    <t>?1</t>
  </si>
  <si>
    <t>konec karbonu</t>
  </si>
  <si>
    <r>
      <t>jehlicovité (Pinales) nebo šupinovité (Cupressales), vzácně ploché (Podocarpaceae), většinou jednožilné</t>
    </r>
    <r>
      <rPr>
        <sz val="11"/>
        <color theme="0" tint="-0.499984740745262"/>
        <rFont val="Calibri"/>
        <family val="2"/>
        <charset val="238"/>
        <scheme val="minor"/>
      </rPr>
      <t xml:space="preserve"> (u Araucariaceae a Podocarpaceae mohou být i vícežilné)</t>
    </r>
  </si>
  <si>
    <t>list uspořádání na stonku</t>
  </si>
  <si>
    <t>přirozený výskyt</t>
  </si>
  <si>
    <t>JZ Čína</t>
  </si>
  <si>
    <t xml:space="preserve">tropy </t>
  </si>
  <si>
    <t>±600</t>
  </si>
  <si>
    <t>?2</t>
  </si>
  <si>
    <t>Araucariaceae (40 sp.), Podocarpaceae (173 sp.), Pinaceae (232 sp.), Taxodiaceae (15 sp.),  Taxaceae (20 sp.), Cupressaceae (130 sp.)</t>
  </si>
  <si>
    <r>
      <t xml:space="preserve">šupinovité, uspořádané  ve strobilech (=šisticích; odtud název conifera) ze semenných a podpůrných šupin (u </t>
    </r>
    <r>
      <rPr>
        <i/>
        <sz val="11"/>
        <color theme="1"/>
        <rFont val="Calibri"/>
        <family val="2"/>
        <charset val="238"/>
        <scheme val="minor"/>
      </rPr>
      <t>Juniperus</t>
    </r>
    <r>
      <rPr>
        <sz val="11"/>
        <color theme="1"/>
        <rFont val="Calibri"/>
        <family val="2"/>
        <charset val="238"/>
        <scheme val="minor"/>
      </rPr>
      <t xml:space="preserve"> šipiny srůstají a  dužnatí)</t>
    </r>
  </si>
  <si>
    <t>trias</t>
  </si>
  <si>
    <t>křída</t>
  </si>
  <si>
    <t>uniserátní (multiserátní jen Gnetopsida)</t>
  </si>
  <si>
    <t>parenchym ve dřevě</t>
  </si>
  <si>
    <t>monoserátní</t>
  </si>
  <si>
    <t>multiserátní (jako u krytosemenných)</t>
  </si>
  <si>
    <t>tracheidy +tracheje (jako u krytosemenných)</t>
  </si>
  <si>
    <t>Ephedra (40 sp.), Gnetum (30 sp.), Welwitschia (1 sp.)</t>
  </si>
  <si>
    <r>
      <t>šupinové v drobných strobilech (šišticích)</t>
    </r>
    <r>
      <rPr>
        <sz val="11"/>
        <color theme="0" tint="-0.499984740745262"/>
        <rFont val="Calibri"/>
        <family val="2"/>
        <charset val="238"/>
        <scheme val="minor"/>
      </rPr>
      <t>, šupiny srůstající do přeslenitých límečků (Gnetum) nebo vstřícné a křižmostojné (Ephedra, Welwitschia)</t>
    </r>
  </si>
  <si>
    <t>polinační kapka</t>
  </si>
  <si>
    <t>vstřícné</t>
  </si>
  <si>
    <t>vějířovitá</t>
  </si>
  <si>
    <t>dlanité, dvojlaločné, opadavé</t>
  </si>
  <si>
    <t>jednoduchá (Ephedra), rovnoběžná (Welwitschia), zpeřená (Gnetum)</t>
  </si>
  <si>
    <t>2 až 14</t>
  </si>
  <si>
    <t>opylování</t>
  </si>
  <si>
    <t>kombinují znaky nahosemenných a krytosemenných (primitivní forma dvojího oplození, multiserátní parenchym, morfologicky oboupohlavé květy, entomogamie, vymizení archegonií), mají i některé vlastní znaky (integument vajíčka protažen v dlouhou polinační trubku)</t>
  </si>
  <si>
    <t>2 (Ephedra), 1 (Gnetum, Welwitschia)</t>
  </si>
  <si>
    <t>kambium</t>
  </si>
  <si>
    <t>jednoduchá, souběžná</t>
  </si>
  <si>
    <t>220 Mya (trias)</t>
  </si>
  <si>
    <t>probírané skupiny</t>
  </si>
  <si>
    <t>anemogamie</t>
  </si>
  <si>
    <t>entomogamie</t>
  </si>
  <si>
    <r>
      <t>spirálně (Araucariaceae, Podocarpaceae),  dvouřadě (</t>
    </r>
    <r>
      <rPr>
        <i/>
        <sz val="11"/>
        <color theme="1"/>
        <rFont val="Calibri"/>
        <family val="2"/>
        <charset val="238"/>
        <scheme val="minor"/>
      </rPr>
      <t>Taxus</t>
    </r>
    <r>
      <rPr>
        <sz val="11"/>
        <color theme="1"/>
        <rFont val="Calibri"/>
        <family val="2"/>
        <charset val="238"/>
        <scheme val="minor"/>
      </rPr>
      <t xml:space="preserve">, </t>
    </r>
    <r>
      <rPr>
        <i/>
        <sz val="11"/>
        <color theme="1"/>
        <rFont val="Calibri"/>
        <family val="2"/>
        <charset val="238"/>
        <scheme val="minor"/>
      </rPr>
      <t>Picea</t>
    </r>
    <r>
      <rPr>
        <sz val="11"/>
        <color theme="1"/>
        <rFont val="Calibri"/>
        <family val="2"/>
        <charset val="238"/>
        <scheme val="minor"/>
      </rPr>
      <t xml:space="preserve">, </t>
    </r>
    <r>
      <rPr>
        <i/>
        <sz val="11"/>
        <color theme="1"/>
        <rFont val="Calibri"/>
        <family val="2"/>
        <charset val="238"/>
        <scheme val="minor"/>
      </rPr>
      <t>Abies</t>
    </r>
    <r>
      <rPr>
        <sz val="11"/>
        <color theme="1"/>
        <rFont val="Calibri"/>
        <family val="2"/>
        <charset val="238"/>
        <scheme val="minor"/>
      </rPr>
      <t xml:space="preserve">) vstřícně křižmostojně (Cupressaceae), </t>
    </r>
    <r>
      <rPr>
        <sz val="11"/>
        <color theme="0" tint="-0.499984740745262"/>
        <rFont val="Calibri"/>
        <family val="2"/>
        <charset val="238"/>
        <scheme val="minor"/>
      </rPr>
      <t>v trojčetných přeslenech (Juniperus communis)</t>
    </r>
  </si>
  <si>
    <r>
      <t xml:space="preserve">2 </t>
    </r>
    <r>
      <rPr>
        <sz val="11"/>
        <color theme="0" tint="-0.499984740745262"/>
        <rFont val="Calibri"/>
        <family val="2"/>
        <charset val="238"/>
        <scheme val="minor"/>
      </rPr>
      <t>(u Araucariaceae 1 nebo i více než 2)</t>
    </r>
  </si>
  <si>
    <t>2 (Ephedra), archegonia chybí u Gnetum a Welwitschia (podobně jako u krytosemenných)</t>
  </si>
  <si>
    <t>mikrogametofyt-pylová láčka (počet buněk)</t>
  </si>
  <si>
    <t>dřevo i listy s pryskyřičnými kanálky (hlavně Pinaceae a Cupressaceae); listy zpravidla na brachyblastech (nej modřín)</t>
  </si>
  <si>
    <t>anemogamie i entomogamie</t>
  </si>
  <si>
    <t>asi anemogamie i entomogamie</t>
  </si>
  <si>
    <t>asi ano</t>
  </si>
  <si>
    <t>kulovitá, dužnatá, často velká</t>
  </si>
  <si>
    <r>
      <t xml:space="preserve">nedužnatá, pevná, někdy křídlatá </t>
    </r>
    <r>
      <rPr>
        <sz val="11"/>
        <color theme="0" tint="-0.499984740745262"/>
        <rFont val="Calibri"/>
        <family val="2"/>
        <charset val="238"/>
        <scheme val="minor"/>
      </rPr>
      <t xml:space="preserve">(dužnatá jen u Podocarpaceae; s míškem u </t>
    </r>
    <r>
      <rPr>
        <i/>
        <sz val="11"/>
        <color theme="0" tint="-0.499984740745262"/>
        <rFont val="Calibri"/>
        <family val="2"/>
        <charset val="238"/>
        <scheme val="minor"/>
      </rPr>
      <t>Taxus</t>
    </r>
    <r>
      <rPr>
        <sz val="11"/>
        <color theme="0" tint="-0.499984740745262"/>
        <rFont val="Calibri"/>
        <family val="2"/>
        <charset val="238"/>
        <scheme val="minor"/>
      </rPr>
      <t xml:space="preserve">, se zdužnatělými šupinami tvořícím galbulus u </t>
    </r>
    <r>
      <rPr>
        <i/>
        <sz val="11"/>
        <color theme="0" tint="-0.499984740745262"/>
        <rFont val="Calibri"/>
        <family val="2"/>
        <charset val="238"/>
        <scheme val="minor"/>
      </rPr>
      <t>Juniperus</t>
    </r>
    <r>
      <rPr>
        <sz val="11"/>
        <color theme="0" tint="-0.499984740745262"/>
        <rFont val="Calibri"/>
        <family val="2"/>
        <charset val="238"/>
        <scheme val="minor"/>
      </rPr>
      <t>)</t>
    </r>
  </si>
  <si>
    <r>
      <t>dužnatá (</t>
    </r>
    <r>
      <rPr>
        <i/>
        <sz val="11"/>
        <color theme="1"/>
        <rFont val="Calibri"/>
        <family val="2"/>
        <charset val="238"/>
        <scheme val="minor"/>
      </rPr>
      <t>Ephedra</t>
    </r>
    <r>
      <rPr>
        <sz val="11"/>
        <color theme="1"/>
        <rFont val="Calibri"/>
        <family val="2"/>
        <charset val="238"/>
        <scheme val="minor"/>
      </rPr>
      <t xml:space="preserve">, </t>
    </r>
    <r>
      <rPr>
        <i/>
        <sz val="11"/>
        <color theme="1"/>
        <rFont val="Calibri"/>
        <family val="2"/>
        <charset val="238"/>
        <scheme val="minor"/>
      </rPr>
      <t>Gnetum</t>
    </r>
    <r>
      <rPr>
        <sz val="11"/>
        <color theme="1"/>
        <rFont val="Calibri"/>
        <family val="2"/>
        <charset val="238"/>
        <scheme val="minor"/>
      </rPr>
      <t>), plochá, okřídlená (</t>
    </r>
    <r>
      <rPr>
        <i/>
        <sz val="11"/>
        <color theme="1"/>
        <rFont val="Calibri"/>
        <family val="2"/>
        <charset val="238"/>
        <scheme val="minor"/>
      </rPr>
      <t>Welwitschia</t>
    </r>
    <r>
      <rPr>
        <sz val="11"/>
        <color theme="1"/>
        <rFont val="Calibri"/>
        <family val="2"/>
        <charset val="238"/>
        <scheme val="minor"/>
      </rPr>
      <t>)</t>
    </r>
  </si>
  <si>
    <t>tracheidy, (i tracheje jen u Gnetopsida)</t>
  </si>
  <si>
    <r>
      <t xml:space="preserve">jen jedno ze 4 </t>
    </r>
    <r>
      <rPr>
        <sz val="11"/>
        <color theme="0" tint="-0.499984740745262"/>
        <rFont val="Calibri"/>
        <family val="2"/>
        <charset val="238"/>
        <scheme val="minor"/>
      </rPr>
      <t>(kromě Welwitschia a Gnetum kde přežívají vlastně všechny 4)</t>
    </r>
  </si>
  <si>
    <t>Monilophyta - kapraďorosty</t>
  </si>
  <si>
    <t>(Rhyniophyta, Zosterophyllophyta, Trimerophyta) - ryniofyty</t>
  </si>
  <si>
    <r>
      <t>ano</t>
    </r>
    <r>
      <rPr>
        <sz val="11"/>
        <color theme="0" tint="-0.499984740745262"/>
        <rFont val="Calibri"/>
        <family val="2"/>
        <charset val="238"/>
        <scheme val="minor"/>
      </rPr>
      <t xml:space="preserve"> (obrovské, s až 25 000 bičíky)</t>
    </r>
  </si>
  <si>
    <r>
      <t>ano</t>
    </r>
    <r>
      <rPr>
        <sz val="11"/>
        <color theme="0" tint="-0.499984740745262"/>
        <rFont val="Calibri"/>
        <family val="2"/>
        <charset val="238"/>
        <scheme val="minor"/>
      </rPr>
      <t xml:space="preserve"> (s ± 1000 bičíky)</t>
    </r>
  </si>
  <si>
    <t>podle euanthiove (strobilární) teorie předchůdci krytosemenných rostlin</t>
  </si>
  <si>
    <t>ne (ano u cykasů a jinanu)</t>
  </si>
  <si>
    <r>
      <t xml:space="preserve">ne (jen </t>
    </r>
    <r>
      <rPr>
        <i/>
        <sz val="11"/>
        <color theme="1"/>
        <rFont val="Calibri"/>
        <family val="2"/>
        <charset val="238"/>
        <scheme val="minor"/>
      </rPr>
      <t>Parasitaxus</t>
    </r>
    <r>
      <rPr>
        <sz val="11"/>
        <color theme="1"/>
        <rFont val="Calibri"/>
        <family val="2"/>
        <charset val="238"/>
        <scheme val="minor"/>
      </rPr>
      <t>)</t>
    </r>
  </si>
  <si>
    <t>410 Mya (devon)</t>
  </si>
  <si>
    <t>432 Mya (silur)</t>
  </si>
  <si>
    <t>±470 Mya (ordovik, první spóry)</t>
  </si>
  <si>
    <t>400 Mya (devon)</t>
  </si>
  <si>
    <t>Znak/skupina</t>
  </si>
  <si>
    <t>není</t>
  </si>
  <si>
    <t>v květech: samčí sporofyly (tyčinky) nesoucí prašníky (mikrosporangia) + srostlé samičí sporofyly tvořící pestík/semeník</t>
  </si>
  <si>
    <t>na listech (trofosporofylech nebo trofofylech), často v kupkách</t>
  </si>
  <si>
    <t>307–250 mya (konec devonu až konec permu)</t>
  </si>
  <si>
    <t>perm až současnost</t>
  </si>
  <si>
    <t>trias až horní křída</t>
  </si>
  <si>
    <r>
      <t>pouště, savany, stepi (</t>
    </r>
    <r>
      <rPr>
        <i/>
        <sz val="11"/>
        <color theme="1"/>
        <rFont val="Calibri"/>
        <family val="2"/>
        <charset val="238"/>
        <scheme val="minor"/>
      </rPr>
      <t>Ephedra</t>
    </r>
    <r>
      <rPr>
        <sz val="11"/>
        <color theme="1"/>
        <rFont val="Calibri"/>
        <family val="2"/>
        <charset val="238"/>
        <scheme val="minor"/>
      </rPr>
      <t>), tropy (</t>
    </r>
    <r>
      <rPr>
        <i/>
        <sz val="11"/>
        <color theme="1"/>
        <rFont val="Calibri"/>
        <family val="2"/>
        <charset val="238"/>
        <scheme val="minor"/>
      </rPr>
      <t>Gnetum</t>
    </r>
    <r>
      <rPr>
        <sz val="11"/>
        <color theme="1"/>
        <rFont val="Calibri"/>
        <family val="2"/>
        <charset val="238"/>
        <scheme val="minor"/>
      </rPr>
      <t>), poušť Namib (</t>
    </r>
    <r>
      <rPr>
        <i/>
        <sz val="11"/>
        <color theme="1"/>
        <rFont val="Calibri"/>
        <family val="2"/>
        <charset val="238"/>
        <scheme val="minor"/>
      </rPr>
      <t>Welwitschia</t>
    </r>
    <r>
      <rPr>
        <sz val="11"/>
        <color theme="1"/>
        <rFont val="Calibri"/>
        <family val="2"/>
        <charset val="238"/>
        <scheme val="minor"/>
      </rPr>
      <t>)</t>
    </r>
  </si>
  <si>
    <t>hlavně tajga, temperátní a boreální oblasti; tropy (Araucariaceae, Podocarpaceae)</t>
  </si>
  <si>
    <t>Cycadaceae (Cycas), Stangeriaceae (Stangeria), Zamiaceae</t>
  </si>
  <si>
    <t>třídy</t>
  </si>
  <si>
    <t>čeledi (rody)</t>
  </si>
  <si>
    <t>svrchní perm až současnost</t>
  </si>
  <si>
    <t>pyknoxylické (=hodně xylému; struktura jako primitivní Pinopsida)</t>
  </si>
  <si>
    <t>centrální (vrcholová) ztluštělá část oboupohlavného strobilu (přpomíná květ magnólií)</t>
  </si>
  <si>
    <t>dvoudomé i jednodomé (např. hodně Pinaceae)</t>
  </si>
  <si>
    <t>dvoudomé (funkčně vždy), některé morfologicky hermafrodité</t>
  </si>
  <si>
    <t>ZW (t.j. jako většina rostlin)</t>
  </si>
  <si>
    <t>zanořené (Welwitschia, Ephedra), nezanořená (Gnetum)</t>
  </si>
  <si>
    <r>
      <t xml:space="preserve">často hluboce zanořené </t>
    </r>
    <r>
      <rPr>
        <sz val="11"/>
        <color theme="0" tint="-0.499984740745262"/>
        <rFont val="Calibri"/>
        <family val="2"/>
        <charset val="238"/>
        <scheme val="minor"/>
      </rPr>
      <t>(jen Stangeria na povrchu)</t>
    </r>
  </si>
  <si>
    <t>mikroprothalium 3 buňky (=pylová láčka), megaprothalium většinou 8 buněk (=zárodečný vak)</t>
  </si>
  <si>
    <t>bazální jednoděložné</t>
  </si>
  <si>
    <t>Bazální rosidy</t>
  </si>
  <si>
    <t>xylém tracheje</t>
  </si>
  <si>
    <t>perforace trachejí</t>
  </si>
  <si>
    <t>schodovitá (pokud tracheje jsou)</t>
  </si>
  <si>
    <t>poče řádů</t>
  </si>
  <si>
    <t>počet čeledí</t>
  </si>
  <si>
    <t>palisty</t>
  </si>
  <si>
    <t>ne (krom Magnoliaceae)</t>
  </si>
  <si>
    <t>pyl</t>
  </si>
  <si>
    <t>monokolpátní</t>
  </si>
  <si>
    <t>trikolpátní</t>
  </si>
  <si>
    <t>květní části - počet</t>
  </si>
  <si>
    <t xml:space="preserve">květní části rozlišené (na kalich a korunu) </t>
  </si>
  <si>
    <t>květní části srůst</t>
  </si>
  <si>
    <t>květní části - uspořádání</t>
  </si>
  <si>
    <t>většinou ne (ano Aristolohciales)</t>
  </si>
  <si>
    <t>staminodia a přechody mezi petaly a tyčinkami</t>
  </si>
  <si>
    <t>časté</t>
  </si>
  <si>
    <t>gyneceum</t>
  </si>
  <si>
    <t>apokarpní, u odvozenějších i coenokarpní</t>
  </si>
  <si>
    <t xml:space="preserve">malé </t>
  </si>
  <si>
    <r>
      <t xml:space="preserve">většinou ne </t>
    </r>
    <r>
      <rPr>
        <sz val="11"/>
        <color theme="0" tint="-0.499984740745262"/>
        <rFont val="Calibri"/>
        <family val="2"/>
        <charset val="238"/>
        <scheme val="minor"/>
      </rPr>
      <t>(ano Aristolochiales)</t>
    </r>
  </si>
  <si>
    <t>většinou ne</t>
  </si>
  <si>
    <t>většinou ano</t>
  </si>
  <si>
    <t>listová čepel</t>
  </si>
  <si>
    <t>jednoduchá, celistvá</t>
  </si>
  <si>
    <t>jednoduchá i členěná</t>
  </si>
  <si>
    <t>listová žilnatina</t>
  </si>
  <si>
    <t>často jednoduše zpeřená</t>
  </si>
  <si>
    <t>obloukovitě souběžná nebo rovnoběžná</t>
  </si>
  <si>
    <t>dlanitá nebo složitě zpeřená</t>
  </si>
  <si>
    <t>dělohy</t>
  </si>
  <si>
    <t>2 (vzácně 1)</t>
  </si>
  <si>
    <t>stonkové cévní svazky</t>
  </si>
  <si>
    <t>eustélé, vzácně ataktostélé</t>
  </si>
  <si>
    <t>ataktostélé</t>
  </si>
  <si>
    <t>řapíky</t>
  </si>
  <si>
    <t>často bez</t>
  </si>
  <si>
    <t>hlavní kořen</t>
  </si>
  <si>
    <t>vytrvává</t>
  </si>
  <si>
    <t>zaniká, nahrazen adventivními</t>
  </si>
  <si>
    <t>habitus</t>
  </si>
  <si>
    <t>dřeviny nebo vodní byliny</t>
  </si>
  <si>
    <t>většinou byliny</t>
  </si>
  <si>
    <t>byliny i dřeviny</t>
  </si>
  <si>
    <t>trojčetné</t>
  </si>
  <si>
    <t>čtyř nebo pětičetné</t>
  </si>
  <si>
    <t>často bez trachejí (homoxylární dřevo)</t>
  </si>
  <si>
    <t>ano (heteroxylární dřevo)</t>
  </si>
  <si>
    <t>jednoduchá</t>
  </si>
  <si>
    <t>souměrnost květů</t>
  </si>
  <si>
    <t>většinou aktinomorfní</t>
  </si>
  <si>
    <t>aktinomorfní i zygomorfní</t>
  </si>
  <si>
    <t>většinou na spirále (=spirocyklické) nebo acyklické</t>
  </si>
  <si>
    <t>v kruhu (cyklické)</t>
  </si>
  <si>
    <t>rozřížení</t>
  </si>
  <si>
    <t>tropy</t>
  </si>
  <si>
    <t>různé</t>
  </si>
  <si>
    <t>neustálený větší počet (vzácněji trojčetné, např. Piperaceae)</t>
  </si>
  <si>
    <t>bazální krytosemenné (Magnoliopsida)</t>
  </si>
  <si>
    <t>mikroprothalium (=pylová láčka) ze 3 nebo 5 buněk (pylová láčka), megaprothalium mnoho(1024)-8 buněk</t>
  </si>
  <si>
    <t>termogenní květy</t>
  </si>
  <si>
    <t xml:space="preserve">často </t>
  </si>
  <si>
    <t>vzácně</t>
  </si>
  <si>
    <t>často bez, ale často mají pochvu</t>
  </si>
  <si>
    <t>endosperm</t>
  </si>
  <si>
    <t>často slabě vyvinutý (místo něj perisperm)</t>
  </si>
  <si>
    <t>dobře vyvinutý</t>
  </si>
  <si>
    <t>drobné až střední</t>
  </si>
  <si>
    <t>Amborellales</t>
  </si>
  <si>
    <t>Magnoliales</t>
  </si>
  <si>
    <t>Amborellaceae</t>
  </si>
  <si>
    <t>Piperales</t>
  </si>
  <si>
    <t>Magnoliaceae</t>
  </si>
  <si>
    <t>počet rodů/druhů, v závorce kolik u nás</t>
  </si>
  <si>
    <t>1/1 (0/0)</t>
  </si>
  <si>
    <t>entomogamie nebo anemogamie</t>
  </si>
  <si>
    <t>květní vzorec</t>
  </si>
  <si>
    <t>pod zemí</t>
  </si>
  <si>
    <t>naši zástupci</t>
  </si>
  <si>
    <t>růstová forma</t>
  </si>
  <si>
    <t>probírané rody nebo druhy</t>
  </si>
  <si>
    <t>Amborella trichopoda</t>
  </si>
  <si>
    <t>keř</t>
  </si>
  <si>
    <t>celistvé bez palistů, se zpeřenou žilnatinou</t>
  </si>
  <si>
    <t>plod</t>
  </si>
  <si>
    <t>peckovice</t>
  </si>
  <si>
    <t>celistvé, dlouze řapíkaté, s aerenchymem</t>
  </si>
  <si>
    <t>řád</t>
  </si>
  <si>
    <t>Nympheales</t>
  </si>
  <si>
    <t>Nympheaceae</t>
  </si>
  <si>
    <t>vodní, ve dně kořenující byliny</t>
  </si>
  <si>
    <t>tlustý oddenek</t>
  </si>
  <si>
    <t>rozšíření</t>
  </si>
  <si>
    <t>Nová Kaledonie</t>
  </si>
  <si>
    <t>celosvětově mimo suché oblasti</t>
  </si>
  <si>
    <t>sesterský taxon všech krytosemenných rostlin, xylém bez trachejí</t>
  </si>
  <si>
    <t>xylém bez trachejí, v pletivech astrosklereidy ze šťavelanu vápenatého</t>
  </si>
  <si>
    <t>4/48 (2/4)</t>
  </si>
  <si>
    <t>Nuphar pumila, Nymphaea alba</t>
  </si>
  <si>
    <t>souplodí měchýřků</t>
  </si>
  <si>
    <t>2/227 (0/0)</t>
  </si>
  <si>
    <t>vlhké tropy Ameriky a JV Asie</t>
  </si>
  <si>
    <t>celistvé (vz. laločnaté, Liliodendron) , řapíkaté, s palisty</t>
  </si>
  <si>
    <t>vyklenuté květní lůžko, circinátně svinuté blizny</t>
  </si>
  <si>
    <t>souplodí nažek nebo měchýřků</t>
  </si>
  <si>
    <t>Piperaceae</t>
  </si>
  <si>
    <t>keř, strom</t>
  </si>
  <si>
    <t>5/3600 (0/0)</t>
  </si>
  <si>
    <t>pantropické</t>
  </si>
  <si>
    <t>jednoduché, střídavé, většinou s palisty</t>
  </si>
  <si>
    <t>jednosemenná bobule</t>
  </si>
  <si>
    <t>byliny, keře, liány</t>
  </si>
  <si>
    <t>pletiva s ostře palčivými silicemi (koření, kurare), vícevrstevná epidermis, jedny z nejmenších květů u rostlin</t>
  </si>
  <si>
    <t>Aristolochiaceae</t>
  </si>
  <si>
    <t>9/490 (2/2)</t>
  </si>
  <si>
    <t>tropy až subtropy, vzácně temperátní zóna</t>
  </si>
  <si>
    <t>jednoduché, střídavé, bez palistů, s dlanitou žilnatinou a srdčitou bází listů</t>
  </si>
  <si>
    <t>tobolka</t>
  </si>
  <si>
    <t>byliny, dřeviny, liány</t>
  </si>
  <si>
    <t xml:space="preserve">nejodvozenější čeleď bazálních krytosemenných (cyklické, někdy zygomorfní, trojčetné květy, okvětní lísky srůstají, tracheje), se siličnými buňkami,  s éterickými oleji, terpenoidy a alkaloidy
</t>
  </si>
  <si>
    <r>
      <rPr>
        <i/>
        <sz val="11"/>
        <color theme="1"/>
        <rFont val="Calibri"/>
        <family val="2"/>
        <charset val="238"/>
        <scheme val="minor"/>
      </rPr>
      <t>Magnolia</t>
    </r>
    <r>
      <rPr>
        <sz val="11"/>
        <color theme="1"/>
        <rFont val="Calibri"/>
        <family val="2"/>
        <charset val="238"/>
        <scheme val="minor"/>
      </rPr>
      <t xml:space="preserve"> (</t>
    </r>
    <r>
      <rPr>
        <i/>
        <sz val="11"/>
        <color theme="1"/>
        <rFont val="Calibri"/>
        <family val="2"/>
        <charset val="238"/>
        <scheme val="minor"/>
      </rPr>
      <t>Liliodendron</t>
    </r>
    <r>
      <rPr>
        <sz val="11"/>
        <color theme="1"/>
        <rFont val="Calibri"/>
        <family val="2"/>
        <charset val="238"/>
        <scheme val="minor"/>
      </rPr>
      <t>)</t>
    </r>
  </si>
  <si>
    <r>
      <rPr>
        <i/>
        <sz val="11"/>
        <color theme="1"/>
        <rFont val="Calibri"/>
        <family val="2"/>
        <charset val="238"/>
        <scheme val="minor"/>
      </rPr>
      <t>Nymphaea</t>
    </r>
    <r>
      <rPr>
        <sz val="11"/>
        <color theme="1"/>
        <rFont val="Calibri"/>
        <family val="2"/>
        <charset val="238"/>
        <scheme val="minor"/>
      </rPr>
      <t xml:space="preserve"> (</t>
    </r>
    <r>
      <rPr>
        <i/>
        <sz val="11"/>
        <color theme="1"/>
        <rFont val="Calibri"/>
        <family val="2"/>
        <charset val="238"/>
        <scheme val="minor"/>
      </rPr>
      <t>Nuphar</t>
    </r>
    <r>
      <rPr>
        <sz val="11"/>
        <color theme="1"/>
        <rFont val="Calibri"/>
        <family val="2"/>
        <charset val="238"/>
        <scheme val="minor"/>
      </rPr>
      <t xml:space="preserve">, </t>
    </r>
    <r>
      <rPr>
        <i/>
        <sz val="11"/>
        <color theme="1"/>
        <rFont val="Calibri"/>
        <family val="2"/>
        <charset val="238"/>
        <scheme val="minor"/>
      </rPr>
      <t>Victoria</t>
    </r>
    <r>
      <rPr>
        <sz val="11"/>
        <color theme="1"/>
        <rFont val="Calibri"/>
        <family val="2"/>
        <charset val="238"/>
        <scheme val="minor"/>
      </rPr>
      <t>)</t>
    </r>
  </si>
  <si>
    <t>entomogamie, moluskogamie</t>
  </si>
  <si>
    <t>Asarum europaeum, Aristolochia clematitis</t>
  </si>
  <si>
    <t>Acorales</t>
  </si>
  <si>
    <t>Acoraceae</t>
  </si>
  <si>
    <t>1/2 (1/1)</t>
  </si>
  <si>
    <t>V Asie (zdomácnělý v temperátní oblasti)</t>
  </si>
  <si>
    <t>Acorus</t>
  </si>
  <si>
    <t>bez řapíku, unifaciální, mečovité s rovnoběžnou žilnatinou</t>
  </si>
  <si>
    <t>Acorus calamus</t>
  </si>
  <si>
    <t>bahenní byliny</t>
  </si>
  <si>
    <t>květy/květenství</t>
  </si>
  <si>
    <t>v jehnědách</t>
  </si>
  <si>
    <t>P3+3, A3+3, G(3) spodní</t>
  </si>
  <si>
    <t>(P(3) A6) G(6) spodní (Aristolochia); P(3) A6+6 G(6) spodní (Asarum)</t>
  </si>
  <si>
    <t>pletiva stonku a listů s aerenchymem, siličné buňky s éterickými oleji (celá rostlina aromatická), nemají rafidy CaCO3 jako Araceae
sesterská čeleď všem jednoděložným, nemá čnělku</t>
  </si>
  <si>
    <t>Araceae</t>
  </si>
  <si>
    <t>Alismataceae</t>
  </si>
  <si>
    <t>Alismatales</t>
  </si>
  <si>
    <t>byliny, epifyty, liány, plovoucí</t>
  </si>
  <si>
    <t>120/4100 (4/7)</t>
  </si>
  <si>
    <t>hlavně tropy, některé i v temperátních oblastech</t>
  </si>
  <si>
    <t xml:space="preserve">bifaciální, střídavé nebo v růžici, řapíkaté s pochvami, žilnatina zpeřená nebo dlanitá, čepel často střelovitá nebo srdčitá </t>
  </si>
  <si>
    <t>v palici</t>
  </si>
  <si>
    <t>P0, A3+3, G(3) svrchní nebo ponořené do palice</t>
  </si>
  <si>
    <t>v palici podepřené nápadným listenem</t>
  </si>
  <si>
    <t>entomogamie, kantarogamie</t>
  </si>
  <si>
    <t>bobule nebo nažky</t>
  </si>
  <si>
    <t>termogenní květy, v buňkách často rafidy šťavelanu vápenatého</t>
  </si>
  <si>
    <t>Calla, Arum, Monstera, Diffenbachia, Spathiphyllum, Amorphophalus</t>
  </si>
  <si>
    <t>Calla palustris, Arum maculatum, A. cylindraceum, Lemna minor</t>
  </si>
  <si>
    <t>Araceae podčel. Lemnoideae</t>
  </si>
  <si>
    <t>6/43 (2/4)</t>
  </si>
  <si>
    <t>kosmopolitně</t>
  </si>
  <si>
    <t>P0, A1 (samčí); P0 G1 (samičí)</t>
  </si>
  <si>
    <t>výrazně redukované vodní byliny (jen lodyžní články)</t>
  </si>
  <si>
    <t>nažka, ale většinou se rozmnožují vegetativně</t>
  </si>
  <si>
    <t>Lemna, Spirodella, Wolffia</t>
  </si>
  <si>
    <t>nejmenší známé rostliny, zimu mohou přežívat ve formě turionů</t>
  </si>
  <si>
    <t>Lemna minor, Spirodella polyrrhiza</t>
  </si>
  <si>
    <t>15/88 (2/3)</t>
  </si>
  <si>
    <t>tropy až temperát mimo pouště</t>
  </si>
  <si>
    <t>vodní až bahenní byliny</t>
  </si>
  <si>
    <t>celokrajné v růžici, se silným řapíkem a středním žebrem, žilnatiná soubžná až dlanitá s transverzálními žilkami</t>
  </si>
  <si>
    <t>v přeslenitých latách</t>
  </si>
  <si>
    <t>entomogamie, hydrogamie</t>
  </si>
  <si>
    <r>
      <t>K3, C3, A3+3, G6 svrchní (</t>
    </r>
    <r>
      <rPr>
        <i/>
        <sz val="11"/>
        <color theme="1"/>
        <rFont val="Calibri"/>
        <family val="2"/>
        <charset val="238"/>
        <scheme val="minor"/>
      </rPr>
      <t>Alisma</t>
    </r>
    <r>
      <rPr>
        <sz val="11"/>
        <color theme="1"/>
        <rFont val="Calibri"/>
        <family val="2"/>
        <charset val="238"/>
        <scheme val="minor"/>
      </rPr>
      <t>)</t>
    </r>
  </si>
  <si>
    <t xml:space="preserve">. </t>
  </si>
  <si>
    <t>Alisma, Sagittaria</t>
  </si>
  <si>
    <t>pletiva bez rafidů šťavelanu vápenitého, ale se slizotvornými dutinkami vyplněnými latexem, semena bez endospermu</t>
  </si>
  <si>
    <t>nažka (zpravidla)</t>
  </si>
  <si>
    <t>Alisma plantago-aquatica, Sagittaria sagittifolia</t>
  </si>
  <si>
    <t>Liliales</t>
  </si>
  <si>
    <t>jednoděložné - Liliidy</t>
  </si>
  <si>
    <t>Liliaceae</t>
  </si>
  <si>
    <t>tropy až polární obalsti, hlavně na severní polokouli</t>
  </si>
  <si>
    <t>vytrvalé byliny</t>
  </si>
  <si>
    <t>často s podzemními cibulemi</t>
  </si>
  <si>
    <t>jednoduché se souběžnou žilnatinou, většinou v růžici, bez řapíku</t>
  </si>
  <si>
    <t>jednotlivě nebo v hroznovitých květenstvích</t>
  </si>
  <si>
    <t>někteří zástupci obrovské genomy (Fritillaria, nej z eukaryot Paris japonica), mívají kontraktilní kořeny a vrtivé prašníky</t>
  </si>
  <si>
    <t>Lilium martagon, Gagea lutea</t>
  </si>
  <si>
    <t>Colchicaceae</t>
  </si>
  <si>
    <t>P(3+3), A3+3, G(3) svrchní</t>
  </si>
  <si>
    <t>P3+3, A3+3, G(3) svrchní</t>
  </si>
  <si>
    <t>hlavní diverzita v Kapsku</t>
  </si>
  <si>
    <t>Colchicum</t>
  </si>
  <si>
    <t>jednotlivě</t>
  </si>
  <si>
    <t>Colchicum autumnale</t>
  </si>
  <si>
    <t>obsahují mitotický jed colchicin</t>
  </si>
  <si>
    <t>jednoduché, bez řapíku a palistů, žilnatina souběžná</t>
  </si>
  <si>
    <t>často s podzemními hlízami/cibulemi</t>
  </si>
  <si>
    <t>Melanthiaceae</t>
  </si>
  <si>
    <t>16/170 (2/3)</t>
  </si>
  <si>
    <t>mírné pásmo severní polokoule</t>
  </si>
  <si>
    <t>Veratrum, Paris</t>
  </si>
  <si>
    <t>Lilium (Gagea, Tulipa, Fritillaria)</t>
  </si>
  <si>
    <t>Paris japonica má největší genom z eukaryot</t>
  </si>
  <si>
    <t>Veratrum album, V. nigrum, Paris qudrifolia</t>
  </si>
  <si>
    <t>jednoduché, bez řapíků a palistů, žilnatina souběžná (Veratrum) nebo i siíťnatá (Paris)</t>
  </si>
  <si>
    <t xml:space="preserve">P 3+3, A 3+3, G(3) svrchní (Veratrum); K4, C4, A 4+4, G(4) (Paris)
</t>
  </si>
  <si>
    <t>tobolka (Veratrum), bobule (Paris)</t>
  </si>
  <si>
    <t>Asparagaes</t>
  </si>
  <si>
    <t>Orchidaceae</t>
  </si>
  <si>
    <t>Iridaceae</t>
  </si>
  <si>
    <t>Hyacinthaceae</t>
  </si>
  <si>
    <t>kosmopolitně (nejvíce druhů v tropech)</t>
  </si>
  <si>
    <t>750/20000 (25/55)</t>
  </si>
  <si>
    <t>terestrické nebo epifytické byliny, často s endotrofní mykorrhizou</t>
  </si>
  <si>
    <t>byliny</t>
  </si>
  <si>
    <t>kořeny často s hlízami, vzdušné kořeny u epifytů</t>
  </si>
  <si>
    <t>zygomorfní</t>
  </si>
  <si>
    <t>aktinomorfní</t>
  </si>
  <si>
    <t>střídavé se souběžnou žilnatinou, bez řapíků a palistů</t>
  </si>
  <si>
    <t>P3+3, (A1, G(3) spodní)</t>
  </si>
  <si>
    <t>65/2050 (3/11)</t>
  </si>
  <si>
    <t>subtropy, hodně Kapsko</t>
  </si>
  <si>
    <t>oddenky, hlízy, cibule</t>
  </si>
  <si>
    <t>čárkovíté až mečovité se souběžnou žilnatinou, pochvaté, často dvouřadě uspořádané</t>
  </si>
  <si>
    <t>P3+3, A3, G(3) spodní</t>
  </si>
  <si>
    <t>koření šafrán z Crocus sativus</t>
  </si>
  <si>
    <t>Cypripedium calceolus, Dactylorhiza majalis, Epipactis helleborine,  Orchis purpurea. O. militaris, O. morio, Neottia nidus-avis</t>
  </si>
  <si>
    <t>Cypripedium, Orchis, Dactylorhiza, Epipactis, Neottia, Vanilla, Phalaenopis</t>
  </si>
  <si>
    <t>Iris, Crocus (Freesia, Gladiolus)</t>
  </si>
  <si>
    <t>Iris pseudacorus, Crosus albus, C. heuffelianus, Gladiolus imbricatus, G. palustris</t>
  </si>
  <si>
    <t xml:space="preserve">Amaryllidaceae podčel. Amarylloideae
</t>
  </si>
  <si>
    <t>Amaryllidaceae podčel. Allioideae</t>
  </si>
  <si>
    <t>75/1600 (2/3)</t>
  </si>
  <si>
    <t xml:space="preserve">subtropy, často ve stepních oblastech, J Afrika, J. Amerika, Středomoří 
</t>
  </si>
  <si>
    <t>Galanthus, Leucojum</t>
  </si>
  <si>
    <t>P3+3 nebo P(3+3), A3+3, G(3) spodní</t>
  </si>
  <si>
    <t>cibule nebo oddenky</t>
  </si>
  <si>
    <t>v růžici nebo střídavé, podlouhlé se souvěžnou žilnatinou, bez řapíků a palistů</t>
  </si>
  <si>
    <t>Galanthus nivalis, Leucojum vernum</t>
  </si>
  <si>
    <t>jednotlivě nebo v okolicích</t>
  </si>
  <si>
    <t>hlavně severní polokoule</t>
  </si>
  <si>
    <t>ve zdánlivých okolících – lichookolících – stažených šroubelech</t>
  </si>
  <si>
    <t xml:space="preserve">často jedovaté se specifickými amaryllisovými alkaloidy, květy ne modré nebo fialové
</t>
  </si>
  <si>
    <t>byliny se stvoly</t>
  </si>
  <si>
    <t>cibule</t>
  </si>
  <si>
    <t>Allium</t>
  </si>
  <si>
    <t>v pletivech aromatické sirné sloučeninami – allylsulfidy, cibule s kontraktilními kořeny, květy často do fialova až modrá, rozmnožují se často pacibulkami, semena černá s fytomelaninem</t>
  </si>
  <si>
    <t>Allium cpa, A. sativum, A. schoenoprasum, A. ursinum</t>
  </si>
  <si>
    <t>cibule bez česnekového zápachu</t>
  </si>
  <si>
    <t>listy často v růžici, nebo zdánlivě střídavé, podlouhlé se souběžnou žilnatinou, bez palistů</t>
  </si>
  <si>
    <t>jednoduché hrozny nebo klasy</t>
  </si>
  <si>
    <t>tropy až mírné pásmo Evropa, Afrika, Z a stř. Asie</t>
  </si>
  <si>
    <t>Muscari</t>
  </si>
  <si>
    <t>P 3+3 nebo (3+3), A 3+3, G (3) svrchní</t>
  </si>
  <si>
    <t>Scilla bifolia, Muscari racemosum, Ornithogalum kochii</t>
  </si>
  <si>
    <t>Convallariaceae</t>
  </si>
  <si>
    <t>listy jednoduché, široké, se souběžnou žilnatinou, bez palistů</t>
  </si>
  <si>
    <t>oddenky (bez hlíz)</t>
  </si>
  <si>
    <t>25/475 (3/7)</t>
  </si>
  <si>
    <t>tropy až temperátní oblasti mimo J Ameriku a Austrálii</t>
  </si>
  <si>
    <t>Convallaria majalis, Maianthemum bifolium</t>
  </si>
  <si>
    <t>jednoděložné - Commelinidy</t>
  </si>
  <si>
    <t>Arecales</t>
  </si>
  <si>
    <t>Arecaceae</t>
  </si>
  <si>
    <t>150/2360 (0/0)</t>
  </si>
  <si>
    <t>tropy a subtropy po celém světě</t>
  </si>
  <si>
    <t>dřeviny, často stromy, kmen nevětvený</t>
  </si>
  <si>
    <t>husté svazčité a bohatě větvené kořeny</t>
  </si>
  <si>
    <t>listy velké, zpeřené nebo dlanité, řapíkaté, v chocholu na vrcholku kmene</t>
  </si>
  <si>
    <t>P3+3, A3+3, P(3) svrchní</t>
  </si>
  <si>
    <t>převážně entomogamní (někdy i netopýtry, vačnatci)</t>
  </si>
  <si>
    <t>atypické tloustnutí za pomocí meristému vně stélé, struktura kmene extrémě odolná proti větru; mají termogenní květenství</t>
  </si>
  <si>
    <t>zpravidla peckovice s kamenným endokarpem</t>
  </si>
  <si>
    <t>Phoenix, Chamaerops humilis, Lodoicea, Cocos, Calamus, Corypha</t>
  </si>
  <si>
    <t>Polaes</t>
  </si>
  <si>
    <t>Juncaceae</t>
  </si>
  <si>
    <t>7/430 (2/32)</t>
  </si>
  <si>
    <t>hlavně v mírných a studených pásmech, hlavně na severní polokouli</t>
  </si>
  <si>
    <t>listy ploché, čárkovité nebo trubkovité, trojřadě uspořádané</t>
  </si>
  <si>
    <t>drobné květy  v mohutných latovitých květenstvích</t>
  </si>
  <si>
    <t>drobné květy v kruželovitých (často stažených) květenstvích</t>
  </si>
  <si>
    <t>pyl v tetrádách =trojúhelníkovitého tvaru, mají holokinetické chromozomy, některé ve stomku hvězdicovitý aerenchym z odumřelých buněk ("vatu"), Luzula má dlouhé lámavé chlupy</t>
  </si>
  <si>
    <t>Juncus effusus, J. bufonius, Luzula campestris, L. nemorosa</t>
  </si>
  <si>
    <t>trávovité byliny</t>
  </si>
  <si>
    <t>Cyperaceae</t>
  </si>
  <si>
    <t>98/4350 (20/130)</t>
  </si>
  <si>
    <t>převážně v mírných a studených pásmech, hlavně na severní polokouli, u nás hlavně na vlhku</t>
  </si>
  <si>
    <t>Luzula, Juncus</t>
  </si>
  <si>
    <t>Carex</t>
  </si>
  <si>
    <t>Poaceae</t>
  </si>
  <si>
    <t>668/10000 (80/200)</t>
  </si>
  <si>
    <t>něco mezi tobolkou a bobulí (v Evropě jen sterilní triploidi)</t>
  </si>
  <si>
    <r>
      <t>Piper</t>
    </r>
    <r>
      <rPr>
        <sz val="11"/>
        <color theme="0" tint="-0.499984740745262"/>
        <rFont val="Calibri"/>
        <family val="2"/>
        <charset val="238"/>
        <scheme val="minor"/>
      </rPr>
      <t>,</t>
    </r>
    <r>
      <rPr>
        <i/>
        <sz val="11"/>
        <color theme="0" tint="-0.499984740745262"/>
        <rFont val="Calibri"/>
        <family val="2"/>
        <charset val="238"/>
        <scheme val="minor"/>
      </rPr>
      <t xml:space="preserve"> Peperomia</t>
    </r>
  </si>
  <si>
    <r>
      <t>Asarum</t>
    </r>
    <r>
      <rPr>
        <sz val="11"/>
        <color theme="0" tint="-0.499984740745262"/>
        <rFont val="Calibri"/>
        <family val="2"/>
        <charset val="238"/>
        <scheme val="minor"/>
      </rPr>
      <t>,</t>
    </r>
    <r>
      <rPr>
        <i/>
        <sz val="11"/>
        <color theme="0" tint="-0.499984740745262"/>
        <rFont val="Calibri"/>
        <family val="2"/>
        <charset val="238"/>
        <scheme val="minor"/>
      </rPr>
      <t xml:space="preserve"> Aristolochia</t>
    </r>
  </si>
  <si>
    <t>15/245 (1/1)</t>
  </si>
  <si>
    <t>Typhaceae</t>
  </si>
  <si>
    <t>kosmopolitně, tvoří biomy jako stepi, pampy, savany, prérie</t>
  </si>
  <si>
    <t>20/710 (4/11)</t>
  </si>
  <si>
    <t>13/800 (1/17)</t>
  </si>
  <si>
    <t>70/1000 (4/17)</t>
  </si>
  <si>
    <t>jedno až vícekvěté klásky skládající složitá lichoklasovitá nebo latnatá květenství</t>
  </si>
  <si>
    <t>obilka (=nažka)</t>
  </si>
  <si>
    <t>skupina</t>
  </si>
  <si>
    <t>byliny s oblými stonky</t>
  </si>
  <si>
    <t>tobolka (semena často s masíčkem)</t>
  </si>
  <si>
    <t>čárkovité, bez řapíku, rozčleněné na pochvu a čepel, často s jazýčkem, střídavé, dvouřadě uspořádané</t>
  </si>
  <si>
    <t>čárkovité, bez řapíku, rozčleněné na pochvu a čepel, často s jazýčkem, střídavé, trojřadě uspořádané, pochva často srostlá</t>
  </si>
  <si>
    <t>drobné květy v klasovitých květenstvích, oboupohlavné (u Carex typicky jednopohlavné), každý květ podepřen listenem</t>
  </si>
  <si>
    <t>pyl v tetrádách, ale jen jedno pylové zrno je fertilní</t>
  </si>
  <si>
    <t>P0 nebo redukované na štětinky, A3, P(2-3) svrchní</t>
  </si>
  <si>
    <t>nažka (u Carex uzavřená ve srostlých listenech tvořících tzv. mošničku)</t>
  </si>
  <si>
    <t>Poales</t>
  </si>
  <si>
    <t>bazální dvouěložné</t>
  </si>
  <si>
    <t>Ranunculceae</t>
  </si>
  <si>
    <t>Papaveraceae</t>
  </si>
  <si>
    <t>Saxifragaceae</t>
  </si>
  <si>
    <t>Ranunculales</t>
  </si>
  <si>
    <t>Saxifragales</t>
  </si>
  <si>
    <t>Crassulaceae</t>
  </si>
  <si>
    <t>Vitales</t>
  </si>
  <si>
    <t>Vitaceae</t>
  </si>
  <si>
    <t>Malphigiales</t>
  </si>
  <si>
    <t>Euphorbiaceae</t>
  </si>
  <si>
    <t>Violaceae</t>
  </si>
  <si>
    <t>Salicaceae</t>
  </si>
  <si>
    <t>Fabales</t>
  </si>
  <si>
    <t>Fabaceae</t>
  </si>
  <si>
    <t>Rosales</t>
  </si>
  <si>
    <t>Rosaceae</t>
  </si>
  <si>
    <t>Cannabaceae</t>
  </si>
  <si>
    <t>Urticaceae</t>
  </si>
  <si>
    <t>Ulmaceae</t>
  </si>
  <si>
    <t>Rhamnaceae</t>
  </si>
  <si>
    <t>Cucurbitales</t>
  </si>
  <si>
    <t>Cucurbitaceae</t>
  </si>
  <si>
    <t>Fagales</t>
  </si>
  <si>
    <t>Fagaceae</t>
  </si>
  <si>
    <t>Betulaceae</t>
  </si>
  <si>
    <t>Celastraceae</t>
  </si>
  <si>
    <t>Celastrales</t>
  </si>
  <si>
    <t>Oxalidales</t>
  </si>
  <si>
    <t>Oxalidaceae</t>
  </si>
  <si>
    <t>Geraniales</t>
  </si>
  <si>
    <t>Malvales</t>
  </si>
  <si>
    <t>Brassicales</t>
  </si>
  <si>
    <t>Sapindales</t>
  </si>
  <si>
    <t>Malvaceae</t>
  </si>
  <si>
    <t>Brassicaceae</t>
  </si>
  <si>
    <t>Sapindaceae</t>
  </si>
  <si>
    <t>Rutaceae</t>
  </si>
  <si>
    <t>Caryophyllales</t>
  </si>
  <si>
    <t>Ericales</t>
  </si>
  <si>
    <t>Bazální asteridy</t>
  </si>
  <si>
    <t>Rosidy - fabidy</t>
  </si>
  <si>
    <t>Rosidy - malvidy</t>
  </si>
  <si>
    <t>Caryophyllaceae</t>
  </si>
  <si>
    <t>Amaranthaceae</t>
  </si>
  <si>
    <t>Polygonaceae</t>
  </si>
  <si>
    <t>Droseraceae</t>
  </si>
  <si>
    <t>Cactaceae</t>
  </si>
  <si>
    <t>Ericaceae</t>
  </si>
  <si>
    <t>Primulaceae</t>
  </si>
  <si>
    <t>Santalales</t>
  </si>
  <si>
    <t>Cornales</t>
  </si>
  <si>
    <t>Santalaceae</t>
  </si>
  <si>
    <t>Cornaceae</t>
  </si>
  <si>
    <t>Hydrangeaceae</t>
  </si>
  <si>
    <t>Gentianales</t>
  </si>
  <si>
    <t>Solanales</t>
  </si>
  <si>
    <t>Boraginales</t>
  </si>
  <si>
    <t>Lamiales</t>
  </si>
  <si>
    <t>Rubiaceae</t>
  </si>
  <si>
    <t>Asteridy - lamiidy</t>
  </si>
  <si>
    <t>Solanaceae</t>
  </si>
  <si>
    <t>Boraginaceae</t>
  </si>
  <si>
    <t>Plantaginaceae</t>
  </si>
  <si>
    <t>Scrophulariaceae</t>
  </si>
  <si>
    <t>Orobanchaceae</t>
  </si>
  <si>
    <t>Lamiaceae</t>
  </si>
  <si>
    <t>Asteridy - campanulidy</t>
  </si>
  <si>
    <t>Apiales</t>
  </si>
  <si>
    <t>Dipsacales</t>
  </si>
  <si>
    <t>Asterales</t>
  </si>
  <si>
    <t>Apiaceae</t>
  </si>
  <si>
    <t>Adoxaceae</t>
  </si>
  <si>
    <t>Caprifoliaceae</t>
  </si>
  <si>
    <t>Asteraceae</t>
  </si>
  <si>
    <t>Campanulaceae</t>
  </si>
  <si>
    <t>aktinomorfní (Asarum), zygomorfní (Aristolochia)</t>
  </si>
  <si>
    <t>P 0 A2 nebo 3+3 G(3) svrchní</t>
  </si>
  <si>
    <t>62/2500 (20/65)</t>
  </si>
  <si>
    <t>kosmopolitně mimo nejsušší oblasti</t>
  </si>
  <si>
    <t>Aquilegia, Ranunculus, Caltha, Hepatica, Anemone, Pulsatilla</t>
  </si>
  <si>
    <t>převážně byliny, některé vodní, vzácně dřevnaté liány (Clematis)</t>
  </si>
  <si>
    <t>v pletivech alkaloidy (skoro všichni zástupci jedovatí), malé embryo</t>
  </si>
  <si>
    <t>často bohatě členěné nebo složené, spirálně uspořádané, řapíkaté nebo přisedlé, s dlanitou žilnatinou</t>
  </si>
  <si>
    <t>jednotlivé nebo v hroznovitých květenstvích</t>
  </si>
  <si>
    <t>nažka nebo měchýřek, vzácne bobule (Actaea)</t>
  </si>
  <si>
    <t>Caltha palustris, Actaea spicata, Hepatica nobilis, Pulsatilla grandis, Anemone nemorosa, Ranunculus acris, R. repens, Aquilegia vulgaris, Aconitum lycoctonum, A. variegatum, A. vulparia</t>
  </si>
  <si>
    <t>40/1500 (7/12)</t>
  </si>
  <si>
    <t>měchýřek</t>
  </si>
  <si>
    <t>Geraniaceae</t>
  </si>
  <si>
    <t>sukulentní byliny</t>
  </si>
  <si>
    <r>
      <t xml:space="preserve">P 5-∞, nebo C3 nebo C5, A </t>
    </r>
    <r>
      <rPr>
        <sz val="11"/>
        <rFont val="Calibri"/>
        <family val="2"/>
        <charset val="238"/>
      </rPr>
      <t>∞</t>
    </r>
    <r>
      <rPr>
        <sz val="11"/>
        <rFont val="Calibri"/>
        <family val="2"/>
        <charset val="238"/>
        <scheme val="minor"/>
      </rPr>
      <t xml:space="preserve">, G ∞ svrchní </t>
    </r>
  </si>
  <si>
    <t>kořeny svazčité</t>
  </si>
  <si>
    <t>Horedeum, Triticum, Oryza, Zea, Saccharum, Bambusa</t>
  </si>
  <si>
    <t>Arrhenatherum elatior, Poa pratensis, Dactylis glomerata, Alopecurus pratensis, Lolium perenne, Festuca ovina, Stipa pennata, Bromus tectorum, Melica uniflora, Phalaroides arundinaceae, Phragmites australis, Calamagrostis epigejos</t>
  </si>
  <si>
    <t>hlavně v mírném pásmu severní polokoule a v jižní Africe</t>
  </si>
  <si>
    <t>CAM metabolismus</t>
  </si>
  <si>
    <t>K5, C5, A5+5 G5 svrchní</t>
  </si>
  <si>
    <t>Sempervivum tectorum, Sedum acre, S. sexangulare, S. album, S. maximum</t>
  </si>
  <si>
    <t>většinou ve vrcholičnatých květenstvích</t>
  </si>
  <si>
    <t>sukulentní bez řapíků, uspořádané spirálně nebo vstřícně, někdy vytvářející přízemní růžice</t>
  </si>
  <si>
    <t xml:space="preserve">Sedum, Sempervivum, </t>
  </si>
  <si>
    <t>630/18000 (30/120)</t>
  </si>
  <si>
    <t>kosmopolitní, s těžištěm rozšíření v teplých pásmech</t>
  </si>
  <si>
    <t>litsty zpravidla složené, s palisty</t>
  </si>
  <si>
    <t>hrozen nebo hlávka</t>
  </si>
  <si>
    <t>zygomorfní, zpravidla oboupohlavé</t>
  </si>
  <si>
    <t>K(5), C1+2+(2), A(9)+1 G1 svrchní</t>
  </si>
  <si>
    <t>lusk</t>
  </si>
  <si>
    <t>v kořenech velmi často symbióza s hlízkovými bakteriemi rodu Rhizobium, spousta užitkových druhů</t>
  </si>
  <si>
    <t>byliny nebo dřeviny</t>
  </si>
  <si>
    <t>Phaseolus, Glycine, Pisum, Lens, Arachis</t>
  </si>
  <si>
    <t>Medicago sativa, Trifolium pratense, Lotus corniculatus, Lupinus polyphyllus</t>
  </si>
  <si>
    <t>stromy, keře i byliny</t>
  </si>
  <si>
    <t>listy střídavé, často složené, obvykle s palisty</t>
  </si>
  <si>
    <t>nažka, peckovice nebo malvice, někdy v souplodích (např. Fragaria, Rubus), souplodí nažek v češuli= šípek</t>
  </si>
  <si>
    <t>zpravidla K5 C5 A∞ G 1 nebo 2 nebo 5, svrchní</t>
  </si>
  <si>
    <t>Rosa, Potentilla, Geum, Filipendula, Fragaria, Sanguisorba, Persica, Ameniaca, Cerasus, Prunus, Malus, Pyrus, Sorbus</t>
  </si>
  <si>
    <t>kosmopolitně s vývojovým centrem v mírném pásmu severní polokoule</t>
  </si>
  <si>
    <t>90/3000 (30/±250)</t>
  </si>
  <si>
    <t>Rubus idaeus, R. fruticosus, Rosa canina, Potentilla anserina, Geum urbanum, Alchemilla, Filipendula ulmaria, Sanguisorba officinalis, Persica vulgaris=broskvoň, Ameniaca vulgaris=meruňka, Cerasus avium=třešeň ptáčnice, C. domestica=třešeň, Prunus domestica´švestka, P. spinosa=trnka, Malus sylvestris=jabloň, Pyrus communis=hrušeň, Sorbus aucuparia=jeřáb ptačí</t>
  </si>
  <si>
    <t>v subtropické až arktické zóně sev. polokoule s těžištěm v mírném pásmu</t>
  </si>
  <si>
    <t>6/60 (4/9)</t>
  </si>
  <si>
    <t>jednoduché, celistvé, s dvojitě zubatým okrajem, střídavě postavené</t>
  </si>
  <si>
    <t>redukované, jednopohlavné (rostliny jednodomé) ve válcovitých jehnědách (Betula, Corylus, Carpinus) nebo šišticích (Alnus), za listenem jehnědy jednotlivě (Carpinus, Corylus) nebo v trojkvětém vidlanu (Betula, Alnus)</t>
  </si>
  <si>
    <t>Alnus, Betula, Carpinus, Corylus</t>
  </si>
  <si>
    <t>Betula: samčí P4 redukované A4 ; samičí G(2), mimo Betula tyčinek 2-6</t>
  </si>
  <si>
    <t>křídlatá nažka (Betula, Alnus) nebo oříšek s obalem (Corylus, Carpinus)</t>
  </si>
  <si>
    <t>produkují alergizující pyl, ten je hladký (bez osténků) se 3-7 póry</t>
  </si>
  <si>
    <t>Betula verrucosa, Carpinus betulus, Corylus avellana, Alnus glutinosa</t>
  </si>
  <si>
    <t>jednodomé stromy a keře</t>
  </si>
  <si>
    <t xml:space="preserve">uzlovité kořeny olše modifikované endosymbiotickými bakteriemi z rodu Frankia (Actinomycetales) – fixace vzdušného dusíku
</t>
  </si>
  <si>
    <t>356/4130 (51/&gt;150)</t>
  </si>
  <si>
    <t>střídavé, bez palistů, často tvoří přízemní růžice</t>
  </si>
  <si>
    <t>květy v jednoduchých nebo složených hroznovitých květenstvích</t>
  </si>
  <si>
    <t>převážně byliny (u nás výhradně)</t>
  </si>
  <si>
    <t>kosmopolitní, s těžištěm v extratropických oblastech</t>
  </si>
  <si>
    <t>aktinomorfní (bisymetrické)</t>
  </si>
  <si>
    <t>K 2+2, C 4,  A 2+4 (2 kratší, 4 delší), G(2) svrchní</t>
  </si>
  <si>
    <t>dvoupouzdrá tobolka s nepravou přepážkou (šešule nebo šešulka), vzácněji plod lámavý (struk)</t>
  </si>
  <si>
    <t>Alliaria, Arabidopsis, Armoratia, Brassica, Cardamine, Lunaria, Raphanus,</t>
  </si>
  <si>
    <t>Arabidopsis thalliana, Armoratia rusticana, Alliaria petiolata, Brassica oleracea, B. rapus, Raphanus sativus, Cardamine pratensis, C. amara, Dentaria enneaphyllos, D. bulbifera, Capsella bursa-pastoris, Thlaspi arvense</t>
  </si>
  <si>
    <t>80-100/2000-2300 (31/115)</t>
  </si>
  <si>
    <t>kosmopolitní, těžiště mírné pásmo severní polokoule</t>
  </si>
  <si>
    <t>celistvé, vstřícné, bez palistů</t>
  </si>
  <si>
    <t>K5 nebo K(5), C5 nebo C(5), A5 nebo A5+5, G(2-5) svrchní</t>
  </si>
  <si>
    <t>vidlanonovitá květenství</t>
  </si>
  <si>
    <t>plod nejčastěji tobolka otvírající se vrcholovými zuby nebo chlopněmi (vz. nažka nebo bobule)</t>
  </si>
  <si>
    <t>byliny, zřídka keře</t>
  </si>
  <si>
    <t>Stellaria media, S. holostea, S. nemorum, S. graminea, Cerastium arvense, C. holosteoides, Silene vulgaris, S. nutans, Melandrium album, Lychnis flos-cuculi, Dianthus deltoides</t>
  </si>
  <si>
    <t>Melandrium album - dvoudomá rostlina s pohlavními chromosomy</t>
  </si>
  <si>
    <t>Stellaria, Cerastium, Silene, Dianthus, Melandrium, Lychnis</t>
  </si>
  <si>
    <t>byliny, zřídka dřeviny, popř. liány (Fallopia)</t>
  </si>
  <si>
    <t>43/1100 (11/42)</t>
  </si>
  <si>
    <t>téměř kosmopolitní rozšíření ale těžiště je v temperátní zóně severní polokoule</t>
  </si>
  <si>
    <t xml:space="preserve">listy jednoduché, celistvé, střídavé s palisty srůstajícími v blanitou až dužnatou pochvovitou botku </t>
  </si>
  <si>
    <t>entomogamie i anemogamie</t>
  </si>
  <si>
    <t>oboupohlavné i jednopohlavné, ve svazečcích tvořících často sekundární hroznovitá květenství</t>
  </si>
  <si>
    <t>P5 nebo 3+3, A3-9, G(3) svrchní</t>
  </si>
  <si>
    <t>nažka, často trojboká a obalená okvětím</t>
  </si>
  <si>
    <t>Rumex obtusifolius, R. acetosa, Polygonum bistorta, P. aviculare, Rheum rhabarbarum, R. rhaponticum, Fagopyrum sagittatum, Reynoutria japonica</t>
  </si>
  <si>
    <t>Rumex, Polygonum</t>
  </si>
  <si>
    <t>57/2150 (12/24)</t>
  </si>
  <si>
    <t>jednoduché, celistvé se zpeřenou žilnatinou, bez palistů</t>
  </si>
  <si>
    <t>u nás jen byliny</t>
  </si>
  <si>
    <t>tobolka (u našich)</t>
  </si>
  <si>
    <t>aktinomorfní (zpravidla)</t>
  </si>
  <si>
    <t>u našich K5 nebo K(5), C5 nebo C(5), A5, G(5) svrchní</t>
  </si>
  <si>
    <t>Primula veris, P. elatior, Anagallis arvensis, Cyclamen purpurascens, Lysimachia nummularia, L. vulgaris</t>
  </si>
  <si>
    <t>Primula, Anagallis, Lysimachia, Cyclamen</t>
  </si>
  <si>
    <t>ve všech klimatických zónách především na severní polokouli</t>
  </si>
  <si>
    <t>jednoduché, celistvé, se zpeřenou žilnatinou, postavené vstřícně, nebo v přeslenech</t>
  </si>
  <si>
    <t>kosmopolitní s největší diverzitou v tropech a subtropech</t>
  </si>
  <si>
    <t>550/9000 (5/29)</t>
  </si>
  <si>
    <t>K0 nebo 4-5, C(4-5), A4-5, G(2) spodní; u našich nejčastěji K0 C(4) A4 G(2) spodní</t>
  </si>
  <si>
    <t xml:space="preserve">u nás byliny, jinde i dřeviny </t>
  </si>
  <si>
    <t>Galium, Coffea</t>
  </si>
  <si>
    <t>Galium aparine, G. mollugo, G. sylvaticum, G. verum</t>
  </si>
  <si>
    <t>plod u našich zástupců dvoupouzdrá tobolka, nebo dvounažka rozpadající se na 2 merikarpia, jinak též bobule nebo peckovice (např. Coffea)</t>
  </si>
  <si>
    <t>obopouhlavné, v hroznovitých květenstvích nebo vzácněji okolících (Primula) nebo jednotlivě (např. Cyclamen)</t>
  </si>
  <si>
    <t xml:space="preserve">jednoduché, někdy až peřenosečné nebo přetrhovaně lichozpeřené, střídavé, bez palistů </t>
  </si>
  <si>
    <t>temperátní oblasti, nejvíce ve Stř. a Již. Americe</t>
  </si>
  <si>
    <t>90/2500 (6/7)</t>
  </si>
  <si>
    <t>K(5) C(5) A5 G(2) svrchní</t>
  </si>
  <si>
    <t>tobolka nebo bobule, chráněná vytrvalým kalichem</t>
  </si>
  <si>
    <t xml:space="preserve">byliny, v tropech i dřeviny </t>
  </si>
  <si>
    <t>oboupohlavné, květy středně velké ve vijanovitých květenstvích</t>
  </si>
  <si>
    <t>bikolaterální cévní svazky, listy obsahují řadu sekundárních metabolitů - nejčastěji různé alkaloidy, řada hospodářsky významných druhů (rajče, lilek, brambory, papriky, tabák)</t>
  </si>
  <si>
    <t>Solanum tuberosusm, Lycopersicon esculentum, Capsicum annuum, Nicotiana tabacum, Atropa bella-donna, Hyoscyamus niger, Solanum dulcamara, Lycium barbarum, Datura stramonium)</t>
  </si>
  <si>
    <t>Solanum, Lycopersicon, Capsicum, Nicotiana, Atropa, Lycium, Datura</t>
  </si>
  <si>
    <t>252/6800 (30/70)</t>
  </si>
  <si>
    <t>skoro kosmopolitně, převážně ve Středozemí a Přední Asii</t>
  </si>
  <si>
    <t>u nás jen byliny, lodyha čtyřhranná</t>
  </si>
  <si>
    <t>zpravidla celistvé, zubaté nebo vroubkované, vstřícné, křižmostojné</t>
  </si>
  <si>
    <t>lichopřesleny</t>
  </si>
  <si>
    <t xml:space="preserve">K(5), C(4), A4 - dvě delší a dvě kratší, G(2) svrchní </t>
  </si>
  <si>
    <t>4 tvrdky chráněné kalichem</t>
  </si>
  <si>
    <t>Lamium album, Galeobdolon montanum, Mentha arvensis, Salvia pratensis, Thymus pulegioides, Ajuga genevensis, Glechoma hederacea</t>
  </si>
  <si>
    <t>Lamium, Galeobdolon, Mentha, Salvia, Thymus, Ajuga, Glechoma, Lavandula, Satureja, Origanum, Majorana, Ocimum, Rosmarinum</t>
  </si>
  <si>
    <t xml:space="preserve">byliny s žebernatými dutými stonky </t>
  </si>
  <si>
    <t>430/3800 (45/100)</t>
  </si>
  <si>
    <t>skoro kosmopolitně, nejvíce v mírném pásmu severní polokoule</t>
  </si>
  <si>
    <t>často složené nebo bohatě dělené v úkrojky, střídavě postavené, bez palistů; řapík listů často s mohutnou nafouklou pochvou</t>
  </si>
  <si>
    <t>drobnější oboupohlavné květy ve složených okolících (řidčeji jednoduchých okolících nebo strboulech)</t>
  </si>
  <si>
    <t>K5 redukovaný, C5, G(2) spodní</t>
  </si>
  <si>
    <t>poltivá dvounažka, merikarpia nesena na karpoforu</t>
  </si>
  <si>
    <t>Daucus carota, Anthriscus sylvestris, Aegopodium podagraria, Heracleum sphondylium, Eryngium campestre, Pastinaca sativa, Conium maculatum, Cicuta virosa, Heracleum mantegazzianum</t>
  </si>
  <si>
    <t>listeny okolíků = obaly, listeny okolíčků = obalíčky; v květech nektáriové disky (stylopodium) = zduřelá báze čnělky - vytrvává i za plodu; mnoho užitkových rostlin - kořenová zelenina (Daucus carota, Petroselinum crispum) nebo koření (Anethum graveolens, Carum carvi, Pimpinella anisum, Foeniculum vulgare)</t>
  </si>
  <si>
    <t>1620/ &gt;25 000 (125/580 -včetně mnoha apomiktů)</t>
  </si>
  <si>
    <t>převážně byliny</t>
  </si>
  <si>
    <t>kosmopolitní, vznikly na jihu Ameriky, pak se šířily celým světem</t>
  </si>
  <si>
    <t xml:space="preserve">střídavé, řidčeji vstřícné, zpravidla jednoduché, často členěné, bez palistů </t>
  </si>
  <si>
    <t>Květy drobné, uspořádané v úborech, napodobujících biologický květ, často v úborech odděleně terčovité a jazykovité, vnější obal úboru tvoří listeny = zákrov</t>
  </si>
  <si>
    <t>aktinomorfní (terčové) nebo zygomorfní (jazykovité)</t>
  </si>
  <si>
    <t>nažka, často s chmýrem = létací aparát</t>
  </si>
  <si>
    <t>druhově nejbohatší čeleď kvetoucích rostlin, zásobní látka inulin - sladká, le neštěpí se jako škrob; podčeleď Cichorioideae má mléčnice s latexem</t>
  </si>
  <si>
    <t>K0 nebo přeměněn v chmýr, (C(5) A(5)), G(2) spodní; prašníky přirostlé ke koruně a bočne srostlé v prašníkovou trubičku</t>
  </si>
  <si>
    <t>hospodářsky významným rodem je brukev (Brassica), Arabidopsis thaliana - genomický a genetický model s prvním "kompletně" osekvenovaným genomem u rostlin v roce 2000; buňky často endopolyploidní; mají specifické sirné metabolity se štiplavou chutí a specifickým zápachem</t>
  </si>
  <si>
    <t>Semena téměř nemají endosperm, zásobní funkci přebírají dělohy embrya -&gt; hodně bílkovin (luštěniny), řada užitkových druhů (hrách, bob, fazole, čočka, sója, buráky)</t>
  </si>
  <si>
    <t xml:space="preserve">zoubky listů často s hydatodami; vně kališních listů někdy kalíšek vzniklý z listenů; kalich i koruna spolu s květním lůžkem někdy na bázi srůstají v různě velkou a hlubokou češuli=hypantium
</t>
  </si>
  <si>
    <t>bazální krytosemenné (ANITA)</t>
  </si>
  <si>
    <t>bazální krytosemenné (magnoliidy)</t>
  </si>
  <si>
    <t>jednoděložné (Liliopsida, Monocotyledonae)</t>
  </si>
  <si>
    <t>dvouděložné (Rosopsida, Dicotyledonae)</t>
  </si>
  <si>
    <t>Daucus, Anthriscus, Aegopodium, Heracleum , Eryngium, Pastinaca, Conium, Cicuta, Petroselinum, Anethum, Carum, Pimpinella, Foeniculum</t>
  </si>
  <si>
    <t>v dutince na svrchní straně rostlinek (lodyžních článků)</t>
  </si>
  <si>
    <t>trávovité byliny (bambusy i stromové formy), stonek zpravidla dutý, stéblo s kolénky</t>
  </si>
  <si>
    <t>v růžici nebo zdánlivě střídavé, často duté, se souběžnou žilnatinou, bez řapíků a palistů</t>
  </si>
  <si>
    <t>Ginkgo biloba</t>
  </si>
  <si>
    <t>Cycas revoluta</t>
  </si>
  <si>
    <t>Pinopsida - jehličnany</t>
  </si>
  <si>
    <t xml:space="preserve">extrémě redukovaná semena - ke klíčení potřebují houbu  (=mykoheterotrofní), vzdušné kořeny mají na povrchu vícevrstevnou pokožku  (velamen), semeník se otáčí o 180°, tyčinka srostlá s čnělkou ve slopupek (=gynostemium), pylová zrna spojená v brylky
</t>
  </si>
  <si>
    <t>pohanka (Fagopyrum) nebo rebarbora (Rheum) jsou užitkové</t>
  </si>
  <si>
    <t>v koléncích interkalární meristém, v listech křemičitá tělíska (ochrana před herbivory), svěrací buňky průduchů činkovité, prašníky vrtivé; pyl monoporátní, částečně hydratovaný a krátkověký</t>
  </si>
  <si>
    <t>v kruhu (cyklické) (ne u Ranunculaceae)</t>
  </si>
  <si>
    <t>zárodečný vak - počet jader</t>
  </si>
  <si>
    <r>
      <t xml:space="preserve">často jen 4 jádra (jinak 8), </t>
    </r>
    <r>
      <rPr>
        <sz val="11"/>
        <color theme="0" tint="-0.499984740745262"/>
        <rFont val="Calibri"/>
        <family val="2"/>
        <charset val="238"/>
        <scheme val="minor"/>
      </rPr>
      <t>Amborella 9</t>
    </r>
    <r>
      <rPr>
        <sz val="11"/>
        <color theme="1"/>
        <rFont val="Calibri"/>
        <family val="2"/>
        <charset val="238"/>
        <scheme val="minor"/>
      </rPr>
      <t>)</t>
    </r>
  </si>
  <si>
    <t>většinou 8</t>
  </si>
  <si>
    <t>střední až velké</t>
  </si>
  <si>
    <t>embryo - velikost vůči endospermu</t>
  </si>
  <si>
    <t>dobře vyvinutý (u některých skupin jako Fabaceae sekundárně redukovaný)</t>
  </si>
  <si>
    <t>entomogamie (zvláště pak kantarogamie)</t>
  </si>
  <si>
    <t>vzácně (např. Araceae, Arecaceae)</t>
  </si>
  <si>
    <t>P(2)=pluška + 2=lodikuly, A3 G(3) svrchní (Poa)</t>
  </si>
  <si>
    <t>listy chybí, přítomny jen lodyžní články</t>
  </si>
  <si>
    <t>oboupohlavné ve vrcholících</t>
  </si>
  <si>
    <t>±aktinomorfní, květní části ale zpravidla spirálně uspořádané</t>
  </si>
  <si>
    <t>produkují často aromatické silice - často jako koření (Lavandula, Mentha, Salvia, Satureja, Origanum, Majorana, Ocimum, Rosmarinum), pákový mechanizmusna opylování  v květech; průduchy diacytické</t>
  </si>
  <si>
    <t>Centaurea cyanus, C. jacea, Cirsium arvense, C. vulgare, Carduus crispus, Arctium tomentosum, Carlina acaulis, Helianthus annuus, Matricaria chamomilla, M. inodora, Solidago virgaurea, S. canadensis, Artemisia vulgaris, A. absinthium, Tanacetum vulgare, Achillea millefolium, Bellis perennis, Leucanthemum vulgare, Senecio ovatus, Lactuca sativa, Cichorium intybus, Leontodon hispidus, Taraxacum, Sonchus, Hieracium pilosella, H. murorum, Crepis biennis, Tussilago farfara</t>
  </si>
  <si>
    <t>Aster, Dahlia, Echinacea, Stevia, Centaurea, Cirsium, Carduus, Arctium, Carlina, Helianthus, Matricaria, Solidago, Artemisia, Tanacetum, Achillea, Bellis, Leucanthemum, Senecio, Lactuca, Cichorium, Leontodon, Taraxacum, Sonchus, Hieracium, Crepis, Tussilago</t>
  </si>
  <si>
    <t>uspořádání a souměrnost květu</t>
  </si>
  <si>
    <t>aktinomorfní (části spirálně uspořádané)</t>
  </si>
  <si>
    <r>
      <t>P7-11</t>
    </r>
    <r>
      <rPr>
        <sz val="11"/>
        <color theme="1"/>
        <rFont val="Calibri"/>
        <family val="2"/>
        <charset val="238"/>
      </rPr>
      <t xml:space="preserve">  A∞ (samčí), P7-11  G3-7 svrchní (samičí)</t>
    </r>
  </si>
  <si>
    <t>aktinomorfní (spirocyklicky uspořádané)</t>
  </si>
  <si>
    <r>
      <t>K4-6</t>
    </r>
    <r>
      <rPr>
        <sz val="11"/>
        <color theme="1"/>
        <rFont val="Calibri"/>
        <family val="2"/>
        <charset val="238"/>
      </rPr>
      <t>, C ∞ A∞ G 5-35 svrchní</t>
    </r>
  </si>
  <si>
    <t>aktinomorfní (acyklické nebo spirocyklické)</t>
  </si>
  <si>
    <r>
      <t>P</t>
    </r>
    <r>
      <rPr>
        <sz val="11"/>
        <color theme="1"/>
        <rFont val="Calibri"/>
        <family val="2"/>
        <charset val="238"/>
      </rPr>
      <t>∞ A∞ G∞ svrchní</t>
    </r>
  </si>
  <si>
    <t>entomogamie (kantarogamie)</t>
  </si>
  <si>
    <t>ANGIOSPERMAE = MAGNOLIOPHYTA (angl. angiosperms) - krytosemenné</t>
  </si>
  <si>
    <t>GYMNOSPERMAE = GYMNOSPERMOPHYTA (angl. gymnosperms) - nahosemenné</t>
  </si>
  <si>
    <t>počet druhů ±%</t>
  </si>
  <si>
    <t>monokolpátní (nebo monoporátní)</t>
  </si>
  <si>
    <t>±300</t>
  </si>
  <si>
    <t>Magnoliophyta (Angiospermae) - krytosemenné (kvetoucí) rostliny</t>
  </si>
  <si>
    <t>Gymnospermophyta (Gymnospermae) - nahosemenné rostliny</t>
  </si>
  <si>
    <t>(Marchantiophyta, Bryophyta, Anthocerotophyta) - mechorosty</t>
  </si>
  <si>
    <t>gametofyt vs. sporofyt - relativní velikost</t>
  </si>
  <si>
    <t>jen omezeně (chybí u Marchantiopthyta)</t>
  </si>
  <si>
    <t>Gametofyt</t>
  </si>
  <si>
    <t>50% (důležité jsou tučně)</t>
  </si>
  <si>
    <t>polyciliátní (±15 bičíků)</t>
  </si>
  <si>
    <t>protostélé (haplostélé+aktinostélé+plektostélé)</t>
  </si>
  <si>
    <t>protostélé, plektostélé</t>
  </si>
  <si>
    <t>stínomilné mají chloroplasty v epidermálních buňkách; pleviny na listech; pohlaví gametofytu často určováno fytohormony (má za cíl zabránění imbrední depresi)</t>
  </si>
  <si>
    <t>primárně oboupohlavný, fytohormony často indukovaný jako funkčně jednopohlavný</t>
  </si>
  <si>
    <t>307 Mya (konec karbonu)</t>
  </si>
  <si>
    <t>od začáteku křídy (130 Mya) přes třetihory až dodnes, kdy tvoří dominantu rostlinné biomasy</t>
  </si>
  <si>
    <t>360–300 Mya (karbon) (poté vytlačeny nahosemennými)</t>
  </si>
  <si>
    <t>432-390 Mya (spodní silur -střední devon) (v devonu se z nich vyvinuly všechny další linie rostlin - mikrofilní ze Zosterophylophyt a megafilní z Trimerofyt)</t>
  </si>
  <si>
    <t>protostélé až aktinostélé</t>
  </si>
  <si>
    <t>kutikula</t>
  </si>
  <si>
    <t>poprvé</t>
  </si>
  <si>
    <t>410 Mya (spodní devon)</t>
  </si>
  <si>
    <t>Lycopodium complanatum</t>
  </si>
  <si>
    <t>350-330 Mya (svrchní karbon)</t>
  </si>
  <si>
    <t xml:space="preserve">karbon (Lepidodendrales), formy podobné dněšním šdlatkám 200-250 Mya (Trias) </t>
  </si>
  <si>
    <t>perm a druhohory (do současnosti přežilo často jen několik linií, které divergovaly ve třetihorách)</t>
  </si>
  <si>
    <t>obal sporangia</t>
  </si>
  <si>
    <t>většinou zanořená</t>
  </si>
  <si>
    <t>redukované jen na jednu  ahtheridiovou buňku uvnitř pylové láčky</t>
  </si>
  <si>
    <t>na povrchu nebo zanořená</t>
  </si>
  <si>
    <t>antheridia - počet spermatozoidů</t>
  </si>
  <si>
    <t>2 (2 spermatické buňky vzniklé z antheridiové buňky v pylové láčce)</t>
  </si>
  <si>
    <t>2 (2 spermatozoidy nebo spermatické buňky vzniklé z antheridiové buňky v pylové láčce)</t>
  </si>
  <si>
    <r>
      <t xml:space="preserve">ne </t>
    </r>
    <r>
      <rPr>
        <sz val="11"/>
        <color theme="0" tint="-0.34998626667073579"/>
        <rFont val="Calibri"/>
        <family val="2"/>
        <charset val="238"/>
        <scheme val="minor"/>
      </rPr>
      <t>(mají jen nepohyblivé spermatické buňky uvnitř pylové láčky)</t>
    </r>
  </si>
  <si>
    <t>ne (ano v primitivní formě u vymřelých heterosporických skupin)</t>
  </si>
  <si>
    <t>ne (ano v primitivní formě u vymřelých Pteridospermopsida)</t>
  </si>
  <si>
    <t>determinovaný v růstu je primárně</t>
  </si>
  <si>
    <t>jen hydroidy a leptoidy</t>
  </si>
  <si>
    <t>vodivá pletiva stonku (stélé)</t>
  </si>
  <si>
    <t>hydroidy</t>
  </si>
  <si>
    <t>xylém tvoří (vodu a anorganickými živinami vede)</t>
  </si>
  <si>
    <t>hydroidy až tracheidy</t>
  </si>
  <si>
    <t>něco jako sítkové buňky</t>
  </si>
  <si>
    <t>není (leptoidy u Polytrichopsida)</t>
  </si>
  <si>
    <t>terminální - na konci štětu</t>
  </si>
  <si>
    <t>terminální u primitivních, u opvozenějších na konci větviček</t>
  </si>
  <si>
    <t>v paždí listů (sporofylů) tvořících často šištici (=strobilus; hlavně Lycopodiopsida a Selaginellopsida)</t>
  </si>
  <si>
    <t>samčí i samičí na sporofylech, nejčastěji v šišticích (=strobilech)</t>
  </si>
  <si>
    <t>podélnou dehiscencí</t>
  </si>
  <si>
    <t>zpravidla podélnou dehiscencí</t>
  </si>
  <si>
    <t>příčná dehiscence (Lycopodiopsida, Selaginellopsida), macerací stěny (Isoetopsida)</t>
  </si>
  <si>
    <t>příčná dehiscence (Psilotopsida, ?Marattiopsida), podélná dehiscence (Equisetopsida), příčně praská (Polypodiopsida)</t>
  </si>
  <si>
    <t xml:space="preserve">mikrospór mnoho až 16; 4 v případě megasporangií </t>
  </si>
  <si>
    <t>samčích mnoho (pyl), samičí 1</t>
  </si>
  <si>
    <t>enafyly (jednoduché bezžilné, Rhyniophyta), mikrofyly (Zosterophyllophyta), přechody k megafylům (Trimerophyta)</t>
  </si>
  <si>
    <t>megafyl (trofofyl a sporofyl), enafyl (Psilotum)</t>
  </si>
  <si>
    <t>typ listu (na sporofytu)</t>
  </si>
  <si>
    <t>listy chybí (na gametofytu mají fyloidy)</t>
  </si>
  <si>
    <t>listy chybí</t>
  </si>
  <si>
    <t>ne (jen telomy)</t>
  </si>
  <si>
    <t>často na různých částech chybí</t>
  </si>
  <si>
    <t>ano u dvouděložných (na rozdíl od nahosemenných ho umí vypínat =tvořit vytrvalé byliny), ne u jednoděložných</t>
  </si>
  <si>
    <t>bifaciální (=dřevnatost)</t>
  </si>
  <si>
    <t>u bylinných není, u stromových unifaciální (xylém dovnitř)</t>
  </si>
  <si>
    <t>bifaciální (jen u dvouděložných a dřevnatých bazálních krytosemenných), u jednoděložných kambium není</t>
  </si>
  <si>
    <r>
      <t xml:space="preserve">ne </t>
    </r>
    <r>
      <rPr>
        <sz val="11"/>
        <color theme="0" tint="-0.34998626667073579"/>
        <rFont val="Calibri"/>
        <family val="2"/>
        <charset val="238"/>
        <scheme val="minor"/>
      </rPr>
      <t>(u některých se o tom spekuluje)</t>
    </r>
  </si>
  <si>
    <t>symbióza s dusík fixujícími mikroorganizmy</t>
  </si>
  <si>
    <t>zatím se neobjevila</t>
  </si>
  <si>
    <t>Azolla</t>
  </si>
  <si>
    <t>hlevíky a některé játrovky</t>
  </si>
  <si>
    <t>cykasy (korálovité kořeny)</t>
  </si>
  <si>
    <t xml:space="preserve">Alnus, Fabaceae </t>
  </si>
  <si>
    <t>protostélé (fosilní i sifonostélé)</t>
  </si>
  <si>
    <t>gametofyt se vyvýjí</t>
  </si>
  <si>
    <t>uvnitř obalu spóry/sporangia (jak megagametofyt i mikrogametofyt)</t>
  </si>
  <si>
    <t>ze spóry mimo vlastní rostlinu</t>
  </si>
  <si>
    <t>oboupohlavný</t>
  </si>
  <si>
    <t>kombinace sifonostélé (dutin) a cévních svazků</t>
  </si>
  <si>
    <t>diktyostélé</t>
  </si>
  <si>
    <t>ano jen některé skupiny</t>
  </si>
  <si>
    <t>kulovité (s chlorofylem)</t>
  </si>
  <si>
    <t>manoxylické (=hodně parenchymu)</t>
  </si>
  <si>
    <r>
      <t>kulovitý, u Pinaceae a Podocarpaceae často se dvěma vzdušnými vaky</t>
    </r>
    <r>
      <rPr>
        <sz val="11"/>
        <color theme="0" tint="-0.499984740745262"/>
        <rFont val="Calibri"/>
        <family val="2"/>
        <charset val="238"/>
        <scheme val="minor"/>
      </rPr>
      <t xml:space="preserve">  (vaky ale nejsou např. u modřínu)</t>
    </r>
  </si>
  <si>
    <t>?5</t>
  </si>
  <si>
    <t>druhohory (jura a křída)</t>
  </si>
  <si>
    <t>druhohory (jura)</t>
  </si>
  <si>
    <t>prvohory (přelom karbonu a permu)</t>
  </si>
  <si>
    <t>pyknoxylické (Ephedra, Welwitschia), manoxylické nejspíš (Gnetum)</t>
  </si>
  <si>
    <t>mikrosporofyly</t>
  </si>
  <si>
    <t>tlusté měsíčky ("tyčinky") na bázi oboupohlavného strobilu ("po obvodu květu")</t>
  </si>
  <si>
    <t>stopka nesoucí dvě sporangia (stopky uspořádné spirálně do jehnědy)</t>
  </si>
  <si>
    <t>monosulkátní (Welwitschia), striátní (Ephedra), kulovitý, osténkatý (Gnetum)</t>
  </si>
  <si>
    <t>počet děloh</t>
  </si>
  <si>
    <t>možní předchůdci jehličnanů; často chůdovité (jako mangrove)</t>
  </si>
  <si>
    <t>neví se jestli jednodomé nebo dvoudomé</t>
  </si>
  <si>
    <t>lehce zanořené</t>
  </si>
  <si>
    <t>asi anemogamie</t>
  </si>
  <si>
    <t>Cycas revoluta (XY, t.j. jako člověk)</t>
  </si>
  <si>
    <t>známé pohlavní chromozomy</t>
  </si>
  <si>
    <t>Podocarpaceae (specifický typ sex chromozomů)</t>
  </si>
  <si>
    <r>
      <t xml:space="preserve">2 (Zamiaceae, </t>
    </r>
    <r>
      <rPr>
        <sz val="11"/>
        <rFont val="Calibri"/>
        <family val="2"/>
        <charset val="238"/>
        <scheme val="minor"/>
      </rPr>
      <t>Stangeriaceae</t>
    </r>
    <r>
      <rPr>
        <sz val="11"/>
        <color theme="1"/>
        <rFont val="Calibri"/>
        <family val="2"/>
        <charset val="238"/>
        <scheme val="minor"/>
      </rPr>
      <t>), 2-8 (Cycadaceae)</t>
    </r>
  </si>
  <si>
    <t>na bázi řapíků mají mušlovité palisty (aflébia)</t>
  </si>
  <si>
    <t>obří genomy a největší počty chromozomů u rostlin</t>
  </si>
  <si>
    <t>jura až současnost (možná i dřívě, ale fosílií je málo)</t>
  </si>
  <si>
    <t>tak nějak pořád jen okrajová skupina</t>
  </si>
  <si>
    <t>karbon až současnost</t>
  </si>
  <si>
    <t>400 Mya (devon) až současnost</t>
  </si>
  <si>
    <t>karbon až perm (recentní linie druhotně divergovaly v na přelomu druhohor a třetihor v krytosemnných lesích)</t>
  </si>
  <si>
    <t>konec prvohor - karbon až perm (recentní druhotně divergovaly přelomu druhohor a třetihor v krytosemnných lesích) až dnešek</t>
  </si>
  <si>
    <t>?karbon</t>
  </si>
  <si>
    <t>konec devonu až druhohory</t>
  </si>
  <si>
    <t>důležitost znaku</t>
  </si>
  <si>
    <t>jsou tady tak nějak pořád (nikdy ale dominanta)</t>
  </si>
  <si>
    <t>čeleď</t>
  </si>
  <si>
    <t>Vyšší rostliny (land plants)</t>
  </si>
  <si>
    <t>Marchaniopsida (Marchantiales), Jungermaniopsida (Metzgeriales, Jungermanniales)</t>
  </si>
  <si>
    <t>vícevrstevná (Marchantiopsida), jednoduchá (Jungermaniopsida)</t>
  </si>
  <si>
    <t>diferencované; hyalocysty (Sphagnopsida)</t>
  </si>
  <si>
    <t>Cordaites principalis</t>
  </si>
  <si>
    <t>Lepidozamia hopei</t>
  </si>
  <si>
    <t>Williamsonia (fosilní)</t>
  </si>
  <si>
    <r>
      <rPr>
        <b/>
        <i/>
        <sz val="11"/>
        <color theme="1"/>
        <rFont val="Calibri"/>
        <family val="2"/>
        <charset val="238"/>
        <scheme val="minor"/>
      </rPr>
      <t>Araucaria</t>
    </r>
    <r>
      <rPr>
        <i/>
        <sz val="11"/>
        <color theme="1"/>
        <rFont val="Calibri"/>
        <family val="2"/>
        <charset val="238"/>
        <scheme val="minor"/>
      </rPr>
      <t xml:space="preserve"> bidwilii</t>
    </r>
  </si>
  <si>
    <t>Ephedra</t>
  </si>
  <si>
    <t>Nehvizdyella bipartita (fosilní)</t>
  </si>
  <si>
    <t>Pinus coulteri</t>
  </si>
  <si>
    <r>
      <rPr>
        <b/>
        <i/>
        <sz val="11"/>
        <color theme="1"/>
        <rFont val="Calibri"/>
        <family val="2"/>
        <charset val="238"/>
        <scheme val="minor"/>
      </rPr>
      <t>Gnetum</t>
    </r>
    <r>
      <rPr>
        <i/>
        <sz val="11"/>
        <color theme="1"/>
        <rFont val="Calibri"/>
        <family val="2"/>
        <charset val="238"/>
        <scheme val="minor"/>
      </rPr>
      <t xml:space="preserve"> gnemon</t>
    </r>
  </si>
  <si>
    <t>Cycas mischolitzii</t>
  </si>
  <si>
    <r>
      <rPr>
        <b/>
        <i/>
        <sz val="11"/>
        <color theme="1"/>
        <rFont val="Calibri"/>
        <family val="2"/>
        <charset val="238"/>
        <scheme val="minor"/>
      </rPr>
      <t>Araucaria</t>
    </r>
    <r>
      <rPr>
        <i/>
        <sz val="11"/>
        <color theme="1"/>
        <rFont val="Calibri"/>
        <family val="2"/>
        <charset val="238"/>
        <scheme val="minor"/>
      </rPr>
      <t xml:space="preserve"> excelsa</t>
    </r>
  </si>
  <si>
    <r>
      <rPr>
        <b/>
        <i/>
        <sz val="11"/>
        <color theme="1"/>
        <rFont val="Calibri"/>
        <family val="2"/>
        <charset val="238"/>
        <scheme val="minor"/>
      </rPr>
      <t>Welwitschia</t>
    </r>
    <r>
      <rPr>
        <i/>
        <sz val="11"/>
        <color theme="1"/>
        <rFont val="Calibri"/>
        <family val="2"/>
        <charset val="238"/>
        <scheme val="minor"/>
      </rPr>
      <t xml:space="preserve"> mirabilis</t>
    </r>
  </si>
  <si>
    <t>Macrozamia stenomera</t>
  </si>
  <si>
    <r>
      <rPr>
        <b/>
        <i/>
        <sz val="11"/>
        <color theme="1"/>
        <rFont val="Calibri"/>
        <family val="2"/>
        <charset val="238"/>
        <scheme val="minor"/>
      </rPr>
      <t>Araucaria</t>
    </r>
    <r>
      <rPr>
        <i/>
        <sz val="11"/>
        <color theme="1"/>
        <rFont val="Calibri"/>
        <family val="2"/>
        <charset val="238"/>
        <scheme val="minor"/>
      </rPr>
      <t xml:space="preserve"> araucana</t>
    </r>
  </si>
  <si>
    <t>Cycas circinalis</t>
  </si>
  <si>
    <r>
      <rPr>
        <b/>
        <i/>
        <sz val="11"/>
        <color theme="1"/>
        <rFont val="Calibri"/>
        <family val="2"/>
        <charset val="238"/>
        <scheme val="minor"/>
      </rPr>
      <t>Wollemia</t>
    </r>
    <r>
      <rPr>
        <i/>
        <sz val="11"/>
        <color theme="1"/>
        <rFont val="Calibri"/>
        <family val="2"/>
        <charset val="238"/>
        <scheme val="minor"/>
      </rPr>
      <t xml:space="preserve"> nobilis</t>
    </r>
  </si>
  <si>
    <r>
      <rPr>
        <b/>
        <i/>
        <sz val="11"/>
        <color theme="1"/>
        <rFont val="Calibri"/>
        <family val="2"/>
        <charset val="238"/>
        <scheme val="minor"/>
      </rPr>
      <t>Stangeria</t>
    </r>
    <r>
      <rPr>
        <i/>
        <sz val="11"/>
        <color theme="1"/>
        <rFont val="Calibri"/>
        <family val="2"/>
        <charset val="238"/>
        <scheme val="minor"/>
      </rPr>
      <t xml:space="preserve"> eriopus</t>
    </r>
  </si>
  <si>
    <r>
      <rPr>
        <b/>
        <i/>
        <sz val="11"/>
        <color theme="1"/>
        <rFont val="Calibri"/>
        <family val="2"/>
        <charset val="238"/>
        <scheme val="minor"/>
      </rPr>
      <t>Podocarpus</t>
    </r>
    <r>
      <rPr>
        <i/>
        <sz val="11"/>
        <color theme="1"/>
        <rFont val="Calibri"/>
        <family val="2"/>
        <charset val="238"/>
        <scheme val="minor"/>
      </rPr>
      <t xml:space="preserve"> neriifolius</t>
    </r>
  </si>
  <si>
    <t>Zamia</t>
  </si>
  <si>
    <r>
      <rPr>
        <b/>
        <i/>
        <sz val="11"/>
        <color theme="1"/>
        <rFont val="Calibri"/>
        <family val="2"/>
        <charset val="238"/>
        <scheme val="minor"/>
      </rPr>
      <t>Podocarpus</t>
    </r>
    <r>
      <rPr>
        <i/>
        <sz val="11"/>
        <color theme="1"/>
        <rFont val="Calibri"/>
        <family val="2"/>
        <charset val="238"/>
        <scheme val="minor"/>
      </rPr>
      <t xml:space="preserve"> falcatus</t>
    </r>
  </si>
  <si>
    <t>Encephalartos</t>
  </si>
  <si>
    <t>Pinus sylvestris</t>
  </si>
  <si>
    <t>Microcycas calocoma</t>
  </si>
  <si>
    <t>Pinus mugo</t>
  </si>
  <si>
    <t>Dioon edule</t>
  </si>
  <si>
    <t>Pinus nigra</t>
  </si>
  <si>
    <t>Pinus pinea</t>
  </si>
  <si>
    <t>Pinus strobus</t>
  </si>
  <si>
    <t>Picea abies</t>
  </si>
  <si>
    <t>Abies alba</t>
  </si>
  <si>
    <t>Larix decidua</t>
  </si>
  <si>
    <t xml:space="preserve">Sequoia sempervirens </t>
  </si>
  <si>
    <t xml:space="preserve">Sequiadendron gigantea </t>
  </si>
  <si>
    <t xml:space="preserve">Taxodium distichum </t>
  </si>
  <si>
    <t>Metasequoia glyptostroboides</t>
  </si>
  <si>
    <t>Juniperus communis</t>
  </si>
  <si>
    <t>Chamaecyparis</t>
  </si>
  <si>
    <t>Thuja</t>
  </si>
  <si>
    <t>Taxus baccata</t>
  </si>
  <si>
    <t>Psilotum nudum</t>
  </si>
  <si>
    <t>Calamites (fosilní)</t>
  </si>
  <si>
    <t>Prasinorus (fosilní)</t>
  </si>
  <si>
    <t>Pteridium aquilinum</t>
  </si>
  <si>
    <t>Medullosa (fosilní)</t>
  </si>
  <si>
    <r>
      <rPr>
        <b/>
        <i/>
        <sz val="11"/>
        <color theme="1"/>
        <rFont val="Calibri"/>
        <family val="2"/>
        <charset val="238"/>
        <scheme val="minor"/>
      </rPr>
      <t>Tmesipteris</t>
    </r>
    <r>
      <rPr>
        <i/>
        <sz val="11"/>
        <color theme="1"/>
        <rFont val="Calibri"/>
        <family val="2"/>
        <charset val="238"/>
        <scheme val="minor"/>
      </rPr>
      <t xml:space="preserve"> obliqua</t>
    </r>
  </si>
  <si>
    <t>Equisetum arvense</t>
  </si>
  <si>
    <r>
      <rPr>
        <b/>
        <i/>
        <sz val="11"/>
        <color theme="1"/>
        <rFont val="Calibri"/>
        <family val="2"/>
        <charset val="238"/>
        <scheme val="minor"/>
      </rPr>
      <t>Marattia</t>
    </r>
    <r>
      <rPr>
        <i/>
        <sz val="11"/>
        <color theme="1"/>
        <rFont val="Calibri"/>
        <family val="2"/>
        <charset val="238"/>
        <scheme val="minor"/>
      </rPr>
      <t xml:space="preserve"> laevis</t>
    </r>
  </si>
  <si>
    <t>Nephrolepis exaltata</t>
  </si>
  <si>
    <r>
      <rPr>
        <b/>
        <i/>
        <sz val="11"/>
        <color theme="1"/>
        <rFont val="Calibri"/>
        <family val="2"/>
        <charset val="238"/>
        <scheme val="minor"/>
      </rPr>
      <t>Ophioglossum</t>
    </r>
    <r>
      <rPr>
        <i/>
        <sz val="11"/>
        <color theme="1"/>
        <rFont val="Calibri"/>
        <family val="2"/>
        <charset val="238"/>
        <scheme val="minor"/>
      </rPr>
      <t xml:space="preserve"> vulgatum</t>
    </r>
  </si>
  <si>
    <t>Equisetum palustre</t>
  </si>
  <si>
    <t>Angiopteris</t>
  </si>
  <si>
    <t>Dicksonia</t>
  </si>
  <si>
    <t>Ophioglossum reticulatum</t>
  </si>
  <si>
    <t>Equisetum giganteum</t>
  </si>
  <si>
    <t>Cyathea</t>
  </si>
  <si>
    <r>
      <rPr>
        <b/>
        <i/>
        <sz val="11"/>
        <color theme="1"/>
        <rFont val="Calibri"/>
        <family val="2"/>
        <charset val="238"/>
        <scheme val="minor"/>
      </rPr>
      <t>Botrychium</t>
    </r>
    <r>
      <rPr>
        <i/>
        <sz val="11"/>
        <color theme="1"/>
        <rFont val="Calibri"/>
        <family val="2"/>
        <charset val="238"/>
        <scheme val="minor"/>
      </rPr>
      <t xml:space="preserve"> lunaria</t>
    </r>
  </si>
  <si>
    <t>Equisetum telmateia</t>
  </si>
  <si>
    <t>Blechnum spicant</t>
  </si>
  <si>
    <t xml:space="preserve">Athyrium filix-femina </t>
  </si>
  <si>
    <t>Dryopteris filix-mas</t>
  </si>
  <si>
    <t xml:space="preserve">Matteucia struthiopteris </t>
  </si>
  <si>
    <t>Asplenium trichomanes</t>
  </si>
  <si>
    <t>Polypodium vulgare</t>
  </si>
  <si>
    <t>Pilularia globulifera</t>
  </si>
  <si>
    <t>Marsilea quadrifolia</t>
  </si>
  <si>
    <t>Salvinia natans</t>
  </si>
  <si>
    <t>Azolla caroliniana</t>
  </si>
  <si>
    <t>Huperzia obsahuje chinolizidinové alkaloidy které v kombinaci s alkoholem vyvolávají úporné zvracení; spóry Lycopodium jsou tučné a vysoce hořlavé =bleskový prášek</t>
  </si>
  <si>
    <t>počet bičíků na spermatozoidech (0=spermatické buňky,=pyl)</t>
  </si>
  <si>
    <t>36-80</t>
  </si>
  <si>
    <t>±1000 (Ginkgo), obrovské s až 25000 bičíky (Gycadopsida), 0 (Pinopsida, Gnetopsida)</t>
  </si>
  <si>
    <t>ne (ano u Salviniales, fosilních Pteridospermopsida a některých fosilních přesliček z řádu Calamitales)</t>
  </si>
  <si>
    <t>ligula (jazýček) na listu</t>
  </si>
  <si>
    <t>listy opadavé neopadavé</t>
  </si>
  <si>
    <t>spirálně (Lycopodium, Huperzia) nebo 4 řady (Lycopodium complanatum)</t>
  </si>
  <si>
    <t>2 (Lycopodiopsida, Selaginellopsida),  ±15 (Isoetopsida)</t>
  </si>
  <si>
    <t>za listy (sporofyly) ve strobilech na konci stonků</t>
  </si>
  <si>
    <r>
      <t xml:space="preserve">řepovitý, dlouhověký </t>
    </r>
    <r>
      <rPr>
        <sz val="11"/>
        <color theme="0" tint="-0.249977111117893"/>
        <rFont val="Calibri"/>
        <family val="2"/>
        <charset val="238"/>
        <scheme val="minor"/>
      </rPr>
      <t>(stavba antheridií a archeginií je podobná jako u ryniofytů a mechorostů)</t>
    </r>
  </si>
  <si>
    <t>vzrostný vrchol tvoří</t>
  </si>
  <si>
    <t>jediná terminální buňka</t>
  </si>
  <si>
    <t>vícebuněčný meristém</t>
  </si>
  <si>
    <t>kolik vajíček přežívá v samičí meíoze přežívájí</t>
  </si>
  <si>
    <t>terminální část (vzrostný vrchol) sporofytu tvoří</t>
  </si>
  <si>
    <t>tracheidy (něco jako tracheje jen vzácně u některých Selaginellopsida)</t>
  </si>
  <si>
    <t>za listy ve strobilech v horní části větví</t>
  </si>
  <si>
    <r>
      <t xml:space="preserve">megafyl s řapíkem, často složitě členěný (Polypodiales), </t>
    </r>
    <r>
      <rPr>
        <sz val="11"/>
        <color rgb="FFFF0000"/>
        <rFont val="Calibri"/>
        <family val="2"/>
        <charset val="238"/>
        <scheme val="minor"/>
      </rPr>
      <t>???? salviniales</t>
    </r>
  </si>
  <si>
    <t>nečlánkovaný, tvoří ho obvykle jen podzemní oddenek, vzácně až (pseudo-)kmen</t>
  </si>
  <si>
    <t>listy - vzhled</t>
  </si>
  <si>
    <t>listy - uspořádání</t>
  </si>
  <si>
    <t>Gnetopsida - liánovce</t>
  </si>
  <si>
    <t xml:space="preserve"> redukované (Ephedra, podobně jako u přesliček), jednoduché se zpeřenou žilnatinou (Gnetum; jako u bazálních krytosemenných), pásovité (Welwitschia)</t>
  </si>
  <si>
    <t>seskupené do  šišek seskupených  v šišticovité "květenství"</t>
  </si>
  <si>
    <t>chybí, vajíčka jsou nahá, umístěna po (1)2(3) na stopce</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</si>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</sst>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238"/>
      <scheme val="minor"/>
    </font>
    <font>
      <b/>
      <sz val="11"/>
      <color theme="1"/>
      <name val="Calibri"/>
      <family val="2"/>
      <charset val="238"/>
      <scheme val="minor"/>
    </font>
    <font>
      <sz val="11"/>
      <color theme="0" tint="-0.34998626667073579"/>
      <name val="Calibri"/>
      <family val="2"/>
      <charset val="238"/>
      <scheme val="minor"/>
    </font>
    <font>
      <sz val="11"/>
      <name val="Calibri"/>
      <family val="2"/>
      <charset val="238"/>
      <scheme val="minor"/>
    </font>
    <font>
      <sz val="9"/>
      <color indexed="81"/>
      <name val="Tahoma"/>
      <family val="2"/>
      <charset val="238"/>
    </font>
    <font>
      <b/>
      <sz val="9"/>
      <color indexed="81"/>
      <name val="Tahoma"/>
      <family val="2"/>
      <charset val="238"/>
    </font>
    <font>
      <sz val="11"/>
      <color theme="0" tint="-0.499984740745262"/>
      <name val="Calibri"/>
      <family val="2"/>
      <charset val="238"/>
      <scheme val="minor"/>
    </font>
    <font>
      <i/>
      <sz val="11"/>
      <color theme="1"/>
      <name val="Calibri"/>
      <family val="2"/>
      <charset val="238"/>
      <scheme val="minor"/>
    </font>
    <font>
      <i/>
      <sz val="11"/>
      <color theme="0" tint="-0.499984740745262"/>
      <name val="Calibri"/>
      <family val="2"/>
      <charset val="238"/>
      <scheme val="minor"/>
    </font>
    <font>
      <sz val="11"/>
      <name val="Calibri"/>
      <family val="2"/>
      <charset val="238"/>
    </font>
    <font>
      <sz val="11"/>
      <color theme="1"/>
      <name val="Arial"/>
      <family val="2"/>
      <charset val="238"/>
    </font>
    <font>
      <sz val="11"/>
      <color theme="1"/>
      <name val="Calibri"/>
      <family val="2"/>
      <charset val="238"/>
    </font>
    <font>
      <b/>
      <i/>
      <sz val="11"/>
      <color theme="1"/>
      <name val="Calibri"/>
      <family val="2"/>
      <charset val="238"/>
      <scheme val="minor"/>
    </font>
    <font>
      <sz val="11"/>
      <color rgb="FFFF0000"/>
      <name val="Calibri"/>
      <family val="2"/>
      <charset val="238"/>
      <scheme val="minor"/>
    </font>
    <font>
      <sz val="11"/>
      <color theme="0" tint="-0.249977111117893"/>
      <name val="Calibri"/>
      <family val="2"/>
      <charset val="238"/>
      <scheme val="minor"/>
    </font>
  </fonts>
  <fills count="6">
    <fill>
      <patternFill patternType="none"/>
    </fill>
    <fill>
      <patternFill patternType="gray125"/>
    </fill>
    <fill>
      <patternFill patternType="solid">
        <fgColor rgb="FF92D050"/>
        <bgColor indexed="64"/>
      </patternFill>
    </fill>
    <fill>
      <patternFill patternType="solid">
        <fgColor theme="0" tint="-0.249977111117893"/>
        <bgColor indexed="64"/>
      </patternFill>
    </fill>
    <fill>
      <patternFill patternType="solid">
        <fgColor rgb="FFFFFF00"/>
        <bgColor indexed="64"/>
      </patternFill>
    </fill>
    <fill>
      <patternFill patternType="solid">
        <fgColor theme="7" tint="0.79998168889431442"/>
        <bgColor indexed="64"/>
      </patternFill>
    </fill>
  </fills>
  <borders count="2">
    <border>
      <left/>
      <right/>
      <top/>
      <bottom/>
      <diagonal/>
    </border>
    <border>
      <left/>
      <right/>
      <top/>
      <bottom style="medium">
        <color indexed="64"/>
      </bottom>
      <diagonal/>
    </border>
  </borders>
  <cellStyleXfs count="1">
    <xf numFmtId="0" fontId="0" fillId="0" borderId="0"/>
  </cellStyleXfs>
  <cellXfs count="53">
    <xf numFmtId="0" fontId="0" fillId="0" borderId="0" xfId="0"/>
    <xf numFmtId="0" fontId="0" fillId="0" borderId="0" xfId="0" applyAlignment="1">
      <alignment horizontal="left" vertical="top" wrapText="1"/>
    </xf>
    <xf numFmtId="0" fontId="1" fillId="0" borderId="0" xfId="0" applyFont="1"/>
    <xf numFmtId="9" fontId="0" fillId="0" borderId="0" xfId="0" applyNumberFormat="1"/>
    <xf numFmtId="0" fontId="1" fillId="0" borderId="0" xfId="0" applyFont="1" applyAlignment="1">
      <alignment wrapText="1"/>
    </xf>
    <xf numFmtId="9" fontId="0" fillId="0" borderId="0" xfId="0" applyNumberFormat="1" applyAlignment="1">
      <alignment wrapText="1"/>
    </xf>
    <xf numFmtId="0" fontId="0" fillId="0" borderId="0" xfId="0" applyAlignment="1">
      <alignment wrapText="1"/>
    </xf>
    <xf numFmtId="0" fontId="0" fillId="2" borderId="0" xfId="0" applyFill="1"/>
    <xf numFmtId="0" fontId="6" fillId="0" borderId="0" xfId="0" applyFont="1" applyAlignment="1">
      <alignment wrapText="1"/>
    </xf>
    <xf numFmtId="0" fontId="0" fillId="0" borderId="0" xfId="0" quotePrefix="1"/>
    <xf numFmtId="0" fontId="6" fillId="0" borderId="0" xfId="0" applyFont="1"/>
    <xf numFmtId="0" fontId="7" fillId="0" borderId="0" xfId="0" applyFont="1"/>
    <xf numFmtId="0" fontId="8" fillId="0" borderId="0" xfId="0" applyFont="1"/>
    <xf numFmtId="0" fontId="3" fillId="0" borderId="0" xfId="0" applyFont="1"/>
    <xf numFmtId="0" fontId="0" fillId="0" borderId="1" xfId="0" applyBorder="1"/>
    <xf numFmtId="0" fontId="0" fillId="5" borderId="0" xfId="0" applyFill="1"/>
    <xf numFmtId="0" fontId="3" fillId="2" borderId="0" xfId="0" applyFont="1" applyFill="1"/>
    <xf numFmtId="0" fontId="10" fillId="0" borderId="0" xfId="0" applyFont="1"/>
    <xf numFmtId="0" fontId="0" fillId="3" borderId="0" xfId="0" applyFill="1"/>
    <xf numFmtId="9" fontId="2" fillId="0" borderId="0" xfId="0" applyNumberFormat="1" applyFont="1"/>
    <xf numFmtId="9" fontId="0" fillId="0" borderId="0" xfId="0" applyNumberFormat="1" applyAlignment="1">
      <alignment horizontal="left"/>
    </xf>
    <xf numFmtId="0" fontId="1" fillId="0" borderId="0" xfId="0" applyFont="1" applyAlignment="1">
      <alignment horizontal="left" vertical="top" wrapText="1"/>
    </xf>
    <xf numFmtId="9" fontId="0" fillId="0" borderId="0" xfId="0" applyNumberFormat="1" applyAlignment="1">
      <alignment horizontal="left" vertical="top" wrapText="1"/>
    </xf>
    <xf numFmtId="0" fontId="0" fillId="0" borderId="0" xfId="0" applyAlignment="1">
      <alignment horizontal="center"/>
    </xf>
    <xf numFmtId="9" fontId="0" fillId="0" borderId="0" xfId="0" applyNumberFormat="1" applyAlignment="1">
      <alignment horizontal="center"/>
    </xf>
    <xf numFmtId="9" fontId="0" fillId="0" borderId="0" xfId="0" applyNumberFormat="1" applyAlignment="1">
      <alignment horizontal="center" vertical="top" wrapText="1"/>
    </xf>
    <xf numFmtId="0" fontId="1" fillId="3" borderId="0" xfId="0" applyFont="1" applyFill="1" applyAlignment="1">
      <alignment horizontal="left" vertical="top" wrapText="1"/>
    </xf>
    <xf numFmtId="16" fontId="0" fillId="0" borderId="0" xfId="0" applyNumberFormat="1" applyAlignment="1">
      <alignment horizontal="left" vertical="top" wrapText="1"/>
    </xf>
    <xf numFmtId="0" fontId="3" fillId="0" borderId="0" xfId="0" applyFont="1" applyAlignment="1">
      <alignment horizontal="left" vertical="top" wrapText="1"/>
    </xf>
    <xf numFmtId="0" fontId="0" fillId="3" borderId="0" xfId="0" applyFill="1" applyAlignment="1">
      <alignment horizontal="left" vertical="top" wrapText="1"/>
    </xf>
    <xf numFmtId="0" fontId="0" fillId="0" borderId="0" xfId="0" applyAlignment="1">
      <alignment horizontal="left" vertical="top"/>
    </xf>
    <xf numFmtId="0" fontId="2" fillId="0" borderId="0" xfId="0" applyFont="1" applyAlignment="1">
      <alignment horizontal="left" vertical="top" wrapText="1"/>
    </xf>
    <xf numFmtId="3" fontId="0" fillId="0" borderId="0" xfId="0" applyNumberFormat="1" applyAlignment="1">
      <alignment horizontal="left" vertical="top" wrapText="1"/>
    </xf>
    <xf numFmtId="0" fontId="0" fillId="3" borderId="0" xfId="0" applyFill="1" applyAlignment="1">
      <alignment horizontal="left" vertical="top"/>
    </xf>
    <xf numFmtId="0" fontId="6" fillId="0" borderId="0" xfId="0" applyFont="1" applyAlignment="1">
      <alignment horizontal="left" vertical="top" wrapText="1"/>
    </xf>
    <xf numFmtId="0" fontId="0" fillId="4" borderId="0" xfId="0" applyFill="1" applyAlignment="1">
      <alignment horizontal="left" vertical="top" wrapText="1"/>
    </xf>
    <xf numFmtId="0" fontId="2" fillId="0" borderId="0" xfId="0" applyFont="1" applyAlignment="1">
      <alignment horizontal="left" vertical="top"/>
    </xf>
    <xf numFmtId="3" fontId="0" fillId="0" borderId="0" xfId="0" applyNumberFormat="1" applyAlignment="1">
      <alignment horizontal="right" vertical="top" wrapText="1"/>
    </xf>
    <xf numFmtId="0" fontId="0" fillId="0" borderId="0" xfId="0" applyAlignment="1">
      <alignment horizontal="right" vertical="top" wrapText="1"/>
    </xf>
    <xf numFmtId="0" fontId="2" fillId="0" borderId="0" xfId="0" applyFont="1" applyAlignment="1">
      <alignment horizontal="right" vertical="top" wrapText="1"/>
    </xf>
    <xf numFmtId="9" fontId="6" fillId="0" borderId="0" xfId="0" applyNumberFormat="1" applyFont="1"/>
    <xf numFmtId="0" fontId="6" fillId="0" borderId="0" xfId="0" applyFont="1" applyAlignment="1">
      <alignment horizontal="left" vertical="top"/>
    </xf>
    <xf numFmtId="0" fontId="6" fillId="4" borderId="0" xfId="0" applyFont="1" applyFill="1" applyAlignment="1">
      <alignment horizontal="left" vertical="top"/>
    </xf>
    <xf numFmtId="0" fontId="7" fillId="0" borderId="0" xfId="0" applyFont="1" applyAlignment="1">
      <alignment horizontal="left" vertical="top" wrapText="1"/>
    </xf>
    <xf numFmtId="0" fontId="12" fillId="0" borderId="0" xfId="0" applyFont="1" applyAlignment="1">
      <alignment horizontal="left" vertical="top" wrapText="1"/>
    </xf>
    <xf numFmtId="0" fontId="12" fillId="0" borderId="0" xfId="0" applyFont="1" applyAlignment="1">
      <alignment wrapText="1"/>
    </xf>
    <xf numFmtId="0" fontId="7" fillId="0" borderId="0" xfId="0" applyFont="1" applyAlignment="1">
      <alignment wrapText="1"/>
    </xf>
    <xf numFmtId="0" fontId="12" fillId="0" borderId="0" xfId="0" applyFont="1"/>
    <xf numFmtId="0" fontId="7" fillId="0" borderId="0" xfId="0" applyFont="1" applyAlignment="1">
      <alignment horizontal="left" vertical="top"/>
    </xf>
    <xf numFmtId="0" fontId="12" fillId="0" borderId="0" xfId="0" applyFont="1" applyAlignment="1">
      <alignment horizontal="left" vertical="top"/>
    </xf>
    <xf numFmtId="0" fontId="2" fillId="4" borderId="0" xfId="0" applyFont="1" applyFill="1" applyAlignment="1">
      <alignment horizontal="left" vertical="top" wrapText="1"/>
    </xf>
    <xf numFmtId="0" fontId="1" fillId="0" borderId="0" xfId="0" applyFont="1" applyAlignment="1">
      <alignment horizontal="left" wrapText="1"/>
    </xf>
    <xf numFmtId="0" fontId="0" fillId="0" borderId="0" xfId="0" applyFill="1" applyAlignment="1">
      <alignment horizontal="left" vertical="top" wrapText="1"/>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1"/>
  <sheetViews>
    <sheetView tabSelected="1" workbookViewId="0">
      <pane ySplit="2" topLeftCell="A9" activePane="bottomLeft" state="frozen"/>
      <selection pane="bottomLeft"/>
    </sheetView>
  </sheetViews>
  <sheetFormatPr defaultRowHeight="15" x14ac:dyDescent="0.25"/>
  <cols>
    <col min="1" max="1" width="33.85546875" customWidth="1"/>
    <col min="2" max="7" width="32.5703125" style="6" customWidth="1"/>
  </cols>
  <sheetData>
    <row r="1" spans="1:8" ht="30" x14ac:dyDescent="0.25">
      <c r="A1" s="2" t="s">
        <v>1119</v>
      </c>
      <c r="B1" s="5">
        <v>1</v>
      </c>
      <c r="C1" s="5">
        <v>0.8</v>
      </c>
      <c r="D1" s="5">
        <v>1</v>
      </c>
      <c r="E1" s="5">
        <v>1</v>
      </c>
      <c r="F1" s="5">
        <v>1</v>
      </c>
      <c r="G1" s="5">
        <v>1</v>
      </c>
      <c r="H1" s="6" t="s">
        <v>1116</v>
      </c>
    </row>
    <row r="2" spans="1:8" ht="45" x14ac:dyDescent="0.25">
      <c r="A2" t="s">
        <v>413</v>
      </c>
      <c r="B2" s="4" t="s">
        <v>1009</v>
      </c>
      <c r="C2" s="4" t="s">
        <v>403</v>
      </c>
      <c r="D2" s="4" t="s">
        <v>131</v>
      </c>
      <c r="E2" s="4" t="s">
        <v>402</v>
      </c>
      <c r="F2" s="4" t="s">
        <v>1008</v>
      </c>
      <c r="G2" s="4" t="s">
        <v>1007</v>
      </c>
    </row>
    <row r="3" spans="1:8" x14ac:dyDescent="0.25">
      <c r="A3" s="30" t="s">
        <v>194</v>
      </c>
      <c r="B3" s="37">
        <v>16240</v>
      </c>
      <c r="C3" s="37">
        <v>0</v>
      </c>
      <c r="D3" s="37">
        <v>1260</v>
      </c>
      <c r="E3" s="37">
        <v>11000</v>
      </c>
      <c r="F3" s="37">
        <v>1020</v>
      </c>
      <c r="G3" s="37">
        <v>268600</v>
      </c>
      <c r="H3" s="3">
        <v>0.8</v>
      </c>
    </row>
    <row r="4" spans="1:8" x14ac:dyDescent="0.25">
      <c r="A4" s="30" t="s">
        <v>310</v>
      </c>
      <c r="B4" s="1" t="s">
        <v>411</v>
      </c>
      <c r="C4" s="1" t="s">
        <v>410</v>
      </c>
      <c r="D4" s="1" t="s">
        <v>409</v>
      </c>
      <c r="E4" s="1" t="s">
        <v>412</v>
      </c>
      <c r="F4" s="1" t="s">
        <v>1019</v>
      </c>
      <c r="G4" s="1" t="s">
        <v>385</v>
      </c>
      <c r="H4" s="3">
        <v>0.8</v>
      </c>
    </row>
    <row r="5" spans="1:8" ht="75" x14ac:dyDescent="0.25">
      <c r="A5" s="30" t="s">
        <v>261</v>
      </c>
      <c r="B5" s="1" t="s">
        <v>1117</v>
      </c>
      <c r="C5" s="1" t="s">
        <v>1022</v>
      </c>
      <c r="D5" s="1" t="s">
        <v>1021</v>
      </c>
      <c r="E5" s="1" t="s">
        <v>1113</v>
      </c>
      <c r="F5" s="1" t="s">
        <v>1030</v>
      </c>
      <c r="G5" s="1" t="s">
        <v>1020</v>
      </c>
      <c r="H5" s="3">
        <v>0.8</v>
      </c>
    </row>
    <row r="6" spans="1:8" x14ac:dyDescent="0.25">
      <c r="A6" s="30"/>
      <c r="B6" s="1"/>
      <c r="C6" s="1"/>
      <c r="D6" s="1"/>
      <c r="E6" s="1"/>
      <c r="F6" s="1"/>
      <c r="G6" s="1"/>
      <c r="H6" s="3"/>
    </row>
    <row r="7" spans="1:8" x14ac:dyDescent="0.25">
      <c r="A7" s="30" t="s">
        <v>1010</v>
      </c>
      <c r="B7" s="1" t="s">
        <v>150</v>
      </c>
      <c r="C7" s="1" t="s">
        <v>132</v>
      </c>
      <c r="D7" s="1" t="s">
        <v>151</v>
      </c>
      <c r="E7" s="1" t="s">
        <v>151</v>
      </c>
      <c r="F7" s="1" t="s">
        <v>290</v>
      </c>
      <c r="G7" s="1" t="s">
        <v>290</v>
      </c>
      <c r="H7" s="3">
        <v>1</v>
      </c>
    </row>
    <row r="8" spans="1:8" ht="90" x14ac:dyDescent="0.25">
      <c r="A8" s="30" t="s">
        <v>178</v>
      </c>
      <c r="B8" s="1" t="s">
        <v>179</v>
      </c>
      <c r="C8" s="1" t="s">
        <v>198</v>
      </c>
      <c r="D8" s="1" t="s">
        <v>180</v>
      </c>
      <c r="E8" s="1" t="s">
        <v>260</v>
      </c>
      <c r="F8" s="1" t="s">
        <v>495</v>
      </c>
      <c r="G8" s="1" t="s">
        <v>433</v>
      </c>
      <c r="H8" s="3">
        <v>1</v>
      </c>
    </row>
    <row r="9" spans="1:8" x14ac:dyDescent="0.25">
      <c r="A9" s="30" t="s">
        <v>217</v>
      </c>
      <c r="B9" s="1" t="s">
        <v>218</v>
      </c>
      <c r="C9" s="1" t="s">
        <v>218</v>
      </c>
      <c r="D9" s="1" t="s">
        <v>218</v>
      </c>
      <c r="E9" s="1" t="s">
        <v>218</v>
      </c>
      <c r="F9" s="1" t="s">
        <v>274</v>
      </c>
      <c r="G9" s="1" t="s">
        <v>274</v>
      </c>
      <c r="H9" s="3">
        <v>1</v>
      </c>
    </row>
    <row r="10" spans="1:8" x14ac:dyDescent="0.25">
      <c r="A10" s="30" t="s">
        <v>23</v>
      </c>
      <c r="B10" s="1" t="s">
        <v>152</v>
      </c>
      <c r="C10" s="1" t="s">
        <v>181</v>
      </c>
      <c r="D10" s="1" t="s">
        <v>181</v>
      </c>
      <c r="E10" s="1" t="s">
        <v>181</v>
      </c>
      <c r="F10" s="1" t="s">
        <v>181</v>
      </c>
      <c r="G10" s="1" t="s">
        <v>181</v>
      </c>
      <c r="H10" s="3">
        <v>1</v>
      </c>
    </row>
    <row r="11" spans="1:8" ht="30" x14ac:dyDescent="0.25">
      <c r="A11" s="30" t="s">
        <v>193</v>
      </c>
      <c r="B11" s="1" t="s">
        <v>149</v>
      </c>
      <c r="C11" s="1" t="s">
        <v>153</v>
      </c>
      <c r="D11" s="1" t="s">
        <v>153</v>
      </c>
      <c r="E11" s="1" t="s">
        <v>153</v>
      </c>
      <c r="F11" s="1" t="s">
        <v>302</v>
      </c>
      <c r="G11" s="1" t="s">
        <v>218</v>
      </c>
      <c r="H11" s="3">
        <v>1</v>
      </c>
    </row>
    <row r="12" spans="1:8" ht="45" x14ac:dyDescent="0.25">
      <c r="A12" s="30" t="s">
        <v>20</v>
      </c>
      <c r="B12" s="1" t="s">
        <v>24</v>
      </c>
      <c r="C12" s="1" t="s">
        <v>1032</v>
      </c>
      <c r="D12" s="1" t="s">
        <v>175</v>
      </c>
      <c r="E12" s="1" t="s">
        <v>1034</v>
      </c>
      <c r="F12" s="1" t="s">
        <v>1033</v>
      </c>
      <c r="G12" s="1" t="s">
        <v>1033</v>
      </c>
      <c r="H12" s="3">
        <v>0.2</v>
      </c>
    </row>
    <row r="13" spans="1:8" ht="45" x14ac:dyDescent="0.25">
      <c r="A13" s="30" t="s">
        <v>1035</v>
      </c>
      <c r="B13" s="1" t="s">
        <v>25</v>
      </c>
      <c r="C13" s="1" t="s">
        <v>182</v>
      </c>
      <c r="D13" s="1" t="s">
        <v>182</v>
      </c>
      <c r="E13" s="1" t="s">
        <v>25</v>
      </c>
      <c r="F13" s="1" t="s">
        <v>1037</v>
      </c>
      <c r="G13" s="1" t="s">
        <v>1036</v>
      </c>
      <c r="H13" s="3">
        <v>0.1</v>
      </c>
    </row>
    <row r="14" spans="1:8" ht="45" x14ac:dyDescent="0.25">
      <c r="A14" s="30" t="s">
        <v>282</v>
      </c>
      <c r="B14" s="1" t="s">
        <v>5</v>
      </c>
      <c r="C14" s="1" t="s">
        <v>5</v>
      </c>
      <c r="D14" s="1" t="s">
        <v>5</v>
      </c>
      <c r="E14" s="1" t="s">
        <v>5</v>
      </c>
      <c r="F14" s="1" t="s">
        <v>407</v>
      </c>
      <c r="G14" s="1" t="s">
        <v>1038</v>
      </c>
      <c r="H14" s="3">
        <v>1</v>
      </c>
    </row>
    <row r="15" spans="1:8" ht="45" x14ac:dyDescent="0.25">
      <c r="A15" s="30" t="s">
        <v>1190</v>
      </c>
      <c r="B15" s="1">
        <v>2</v>
      </c>
      <c r="C15" s="52" t="s">
        <v>1215</v>
      </c>
      <c r="D15" s="1" t="s">
        <v>1197</v>
      </c>
      <c r="E15" s="1" t="s">
        <v>1191</v>
      </c>
      <c r="F15" s="1" t="s">
        <v>1192</v>
      </c>
      <c r="G15" s="1">
        <v>0</v>
      </c>
      <c r="H15" s="3">
        <v>0.8</v>
      </c>
    </row>
    <row r="16" spans="1:8" ht="45" x14ac:dyDescent="0.25">
      <c r="A16" s="30" t="s">
        <v>27</v>
      </c>
      <c r="B16" s="1" t="s">
        <v>6</v>
      </c>
      <c r="C16" s="1" t="s">
        <v>6</v>
      </c>
      <c r="D16" s="1" t="s">
        <v>1039</v>
      </c>
      <c r="E16" s="1" t="s">
        <v>1040</v>
      </c>
      <c r="F16" s="1" t="s">
        <v>284</v>
      </c>
      <c r="G16" s="1" t="s">
        <v>285</v>
      </c>
      <c r="H16" s="3">
        <v>1</v>
      </c>
    </row>
    <row r="17" spans="1:10" ht="30" x14ac:dyDescent="0.25">
      <c r="A17" s="30" t="s">
        <v>172</v>
      </c>
      <c r="B17" s="1" t="s">
        <v>1011</v>
      </c>
      <c r="C17" s="1" t="s">
        <v>173</v>
      </c>
      <c r="D17" s="1" t="s">
        <v>5</v>
      </c>
      <c r="E17" s="1" t="s">
        <v>5</v>
      </c>
      <c r="F17" s="1" t="s">
        <v>5</v>
      </c>
      <c r="G17" s="1" t="s">
        <v>5</v>
      </c>
      <c r="H17" s="3">
        <v>0.3</v>
      </c>
    </row>
    <row r="18" spans="1:10" ht="30" x14ac:dyDescent="0.25">
      <c r="A18" s="30" t="s">
        <v>1204</v>
      </c>
      <c r="B18" s="1" t="s">
        <v>28</v>
      </c>
      <c r="C18" s="1" t="s">
        <v>28</v>
      </c>
      <c r="D18" s="1" t="s">
        <v>267</v>
      </c>
      <c r="E18" s="1" t="s">
        <v>28</v>
      </c>
      <c r="F18" s="1" t="s">
        <v>266</v>
      </c>
      <c r="G18" s="1" t="s">
        <v>345</v>
      </c>
      <c r="H18" s="3">
        <v>1</v>
      </c>
    </row>
    <row r="19" spans="1:10" x14ac:dyDescent="0.25">
      <c r="A19" s="30" t="s">
        <v>1041</v>
      </c>
      <c r="B19" s="1" t="s">
        <v>23</v>
      </c>
      <c r="C19" s="1" t="s">
        <v>176</v>
      </c>
      <c r="D19" s="1" t="s">
        <v>130</v>
      </c>
      <c r="E19" s="1" t="s">
        <v>130</v>
      </c>
      <c r="F19" s="1" t="s">
        <v>130</v>
      </c>
      <c r="G19" s="1" t="s">
        <v>130</v>
      </c>
      <c r="H19" s="3">
        <v>0.2</v>
      </c>
      <c r="J19" s="6"/>
    </row>
    <row r="20" spans="1:10" ht="30" x14ac:dyDescent="0.25">
      <c r="A20" s="30" t="s">
        <v>1043</v>
      </c>
      <c r="B20" s="1" t="s">
        <v>1042</v>
      </c>
      <c r="C20" s="1" t="s">
        <v>1023</v>
      </c>
      <c r="D20" s="1" t="s">
        <v>271</v>
      </c>
      <c r="E20" s="1" t="s">
        <v>241</v>
      </c>
      <c r="F20" s="1" t="s">
        <v>272</v>
      </c>
      <c r="G20" s="1" t="s">
        <v>273</v>
      </c>
      <c r="H20" s="3">
        <v>0.8</v>
      </c>
    </row>
    <row r="21" spans="1:10" ht="45" x14ac:dyDescent="0.25">
      <c r="A21" s="30" t="s">
        <v>1045</v>
      </c>
      <c r="B21" s="1" t="s">
        <v>1044</v>
      </c>
      <c r="C21" s="1" t="s">
        <v>1046</v>
      </c>
      <c r="D21" s="1" t="s">
        <v>1205</v>
      </c>
      <c r="E21" s="1" t="s">
        <v>291</v>
      </c>
      <c r="F21" s="1" t="s">
        <v>400</v>
      </c>
      <c r="G21" s="1" t="s">
        <v>292</v>
      </c>
      <c r="H21" s="3">
        <v>0.8</v>
      </c>
    </row>
    <row r="22" spans="1:10" x14ac:dyDescent="0.25">
      <c r="A22" s="36" t="s">
        <v>318</v>
      </c>
      <c r="B22" s="31" t="s">
        <v>1048</v>
      </c>
      <c r="C22" s="31" t="s">
        <v>1047</v>
      </c>
      <c r="D22" s="31" t="s">
        <v>1047</v>
      </c>
      <c r="E22" s="31" t="s">
        <v>1047</v>
      </c>
      <c r="F22" s="31" t="s">
        <v>319</v>
      </c>
      <c r="G22" s="31" t="s">
        <v>320</v>
      </c>
      <c r="H22" s="19">
        <v>0.1</v>
      </c>
    </row>
    <row r="23" spans="1:10" ht="60" x14ac:dyDescent="0.25">
      <c r="A23" s="30" t="s">
        <v>171</v>
      </c>
      <c r="B23" s="1" t="s">
        <v>1049</v>
      </c>
      <c r="C23" s="1" t="s">
        <v>1050</v>
      </c>
      <c r="D23" s="1" t="s">
        <v>1051</v>
      </c>
      <c r="E23" s="1" t="s">
        <v>416</v>
      </c>
      <c r="F23" s="1" t="s">
        <v>1052</v>
      </c>
      <c r="G23" s="1" t="s">
        <v>415</v>
      </c>
      <c r="H23" s="3">
        <v>1</v>
      </c>
    </row>
    <row r="24" spans="1:10" x14ac:dyDescent="0.25">
      <c r="A24" s="30" t="s">
        <v>166</v>
      </c>
      <c r="B24" s="1" t="s">
        <v>167</v>
      </c>
      <c r="C24" s="1" t="s">
        <v>168</v>
      </c>
      <c r="D24" s="1" t="s">
        <v>168</v>
      </c>
      <c r="E24" s="1" t="s">
        <v>168</v>
      </c>
      <c r="F24" s="1" t="s">
        <v>168</v>
      </c>
      <c r="G24" s="1" t="s">
        <v>168</v>
      </c>
      <c r="H24" s="3">
        <v>0.5</v>
      </c>
    </row>
    <row r="25" spans="1:10" ht="45" x14ac:dyDescent="0.25">
      <c r="A25" s="30" t="s">
        <v>1031</v>
      </c>
      <c r="B25" s="1" t="s">
        <v>174</v>
      </c>
      <c r="C25" s="1" t="s">
        <v>174</v>
      </c>
      <c r="D25" s="1" t="s">
        <v>174</v>
      </c>
      <c r="E25" s="1" t="s">
        <v>308</v>
      </c>
      <c r="F25" s="1" t="s">
        <v>174</v>
      </c>
      <c r="G25" s="1" t="s">
        <v>174</v>
      </c>
      <c r="H25" s="3">
        <v>0.3</v>
      </c>
    </row>
    <row r="26" spans="1:10" ht="60" x14ac:dyDescent="0.25">
      <c r="A26" s="30" t="s">
        <v>142</v>
      </c>
      <c r="B26" s="1" t="s">
        <v>170</v>
      </c>
      <c r="C26" s="1" t="s">
        <v>169</v>
      </c>
      <c r="D26" s="1" t="s">
        <v>1055</v>
      </c>
      <c r="E26" s="1" t="s">
        <v>1056</v>
      </c>
      <c r="F26" s="1" t="s">
        <v>1054</v>
      </c>
      <c r="G26" s="1" t="s">
        <v>1053</v>
      </c>
      <c r="H26" s="3">
        <v>0.5</v>
      </c>
    </row>
    <row r="27" spans="1:10" ht="30" x14ac:dyDescent="0.25">
      <c r="A27" s="30" t="s">
        <v>185</v>
      </c>
      <c r="B27" s="1" t="s">
        <v>25</v>
      </c>
      <c r="C27" s="1" t="s">
        <v>25</v>
      </c>
      <c r="D27" s="1" t="s">
        <v>186</v>
      </c>
      <c r="E27" s="1" t="s">
        <v>1057</v>
      </c>
      <c r="F27" s="1" t="s">
        <v>1058</v>
      </c>
      <c r="G27" s="1" t="s">
        <v>1058</v>
      </c>
      <c r="H27" s="3">
        <v>0.8</v>
      </c>
    </row>
    <row r="28" spans="1:10" ht="60" x14ac:dyDescent="0.25">
      <c r="A28" s="30" t="s">
        <v>135</v>
      </c>
      <c r="B28" s="1" t="s">
        <v>6</v>
      </c>
      <c r="C28" s="1" t="s">
        <v>6</v>
      </c>
      <c r="D28" s="1" t="s">
        <v>183</v>
      </c>
      <c r="E28" s="1" t="s">
        <v>1193</v>
      </c>
      <c r="F28" s="1" t="s">
        <v>5</v>
      </c>
      <c r="G28" s="1" t="s">
        <v>5</v>
      </c>
      <c r="H28" s="3">
        <v>1</v>
      </c>
    </row>
    <row r="29" spans="1:10" ht="60" x14ac:dyDescent="0.25">
      <c r="A29" s="30" t="s">
        <v>1061</v>
      </c>
      <c r="B29" s="1" t="s">
        <v>1062</v>
      </c>
      <c r="C29" s="1" t="s">
        <v>1059</v>
      </c>
      <c r="D29" s="1" t="s">
        <v>184</v>
      </c>
      <c r="E29" s="1" t="s">
        <v>1060</v>
      </c>
      <c r="F29" s="1" t="s">
        <v>177</v>
      </c>
      <c r="G29" s="1" t="s">
        <v>177</v>
      </c>
      <c r="H29" s="3">
        <v>1</v>
      </c>
    </row>
    <row r="30" spans="1:10" ht="30" x14ac:dyDescent="0.25">
      <c r="A30" s="30" t="s">
        <v>278</v>
      </c>
      <c r="B30" s="1" t="s">
        <v>1063</v>
      </c>
      <c r="C30" s="1" t="s">
        <v>1064</v>
      </c>
      <c r="D30" s="1" t="s">
        <v>6</v>
      </c>
      <c r="E30" s="1" t="s">
        <v>328</v>
      </c>
      <c r="F30" s="1" t="s">
        <v>329</v>
      </c>
      <c r="G30" s="1" t="s">
        <v>6</v>
      </c>
      <c r="H30" s="3">
        <v>0.7</v>
      </c>
    </row>
    <row r="31" spans="1:10" x14ac:dyDescent="0.25">
      <c r="A31" s="30" t="s">
        <v>1024</v>
      </c>
      <c r="B31" s="1" t="s">
        <v>1065</v>
      </c>
      <c r="C31" s="1" t="s">
        <v>5</v>
      </c>
      <c r="D31" s="1" t="s">
        <v>5</v>
      </c>
      <c r="E31" s="1" t="s">
        <v>5</v>
      </c>
      <c r="F31" s="1" t="s">
        <v>5</v>
      </c>
      <c r="G31" s="1" t="s">
        <v>5</v>
      </c>
      <c r="H31" s="3">
        <v>0.7</v>
      </c>
    </row>
    <row r="32" spans="1:10" ht="60" x14ac:dyDescent="0.25">
      <c r="A32" s="30" t="s">
        <v>309</v>
      </c>
      <c r="B32" s="1" t="s">
        <v>6</v>
      </c>
      <c r="C32" s="1" t="s">
        <v>6</v>
      </c>
      <c r="D32" s="1" t="s">
        <v>6</v>
      </c>
      <c r="E32" s="1" t="s">
        <v>6</v>
      </c>
      <c r="F32" s="1" t="s">
        <v>5</v>
      </c>
      <c r="G32" s="1" t="s">
        <v>1066</v>
      </c>
      <c r="H32" s="3">
        <v>1</v>
      </c>
    </row>
    <row r="33" spans="1:11" ht="60" x14ac:dyDescent="0.25">
      <c r="A33" s="30" t="s">
        <v>383</v>
      </c>
      <c r="B33" s="1" t="s">
        <v>414</v>
      </c>
      <c r="C33" s="1" t="s">
        <v>414</v>
      </c>
      <c r="D33" s="1" t="s">
        <v>1068</v>
      </c>
      <c r="E33" s="1" t="s">
        <v>414</v>
      </c>
      <c r="F33" s="1" t="s">
        <v>1067</v>
      </c>
      <c r="G33" s="1" t="s">
        <v>1069</v>
      </c>
      <c r="H33" s="3">
        <v>0.5</v>
      </c>
    </row>
    <row r="34" spans="1:11" ht="30" x14ac:dyDescent="0.25">
      <c r="A34" s="30" t="s">
        <v>268</v>
      </c>
      <c r="B34" s="1" t="s">
        <v>269</v>
      </c>
      <c r="C34" s="1" t="s">
        <v>269</v>
      </c>
      <c r="D34" s="1" t="s">
        <v>269</v>
      </c>
      <c r="E34" s="1" t="s">
        <v>269</v>
      </c>
      <c r="F34" s="1" t="s">
        <v>283</v>
      </c>
      <c r="G34" s="1" t="s">
        <v>270</v>
      </c>
      <c r="H34" s="3">
        <v>0.5</v>
      </c>
    </row>
    <row r="35" spans="1:11" x14ac:dyDescent="0.25">
      <c r="A35" s="30" t="s">
        <v>286</v>
      </c>
      <c r="B35" s="1" t="s">
        <v>6</v>
      </c>
      <c r="C35" s="1" t="s">
        <v>6</v>
      </c>
      <c r="D35" s="1" t="s">
        <v>6</v>
      </c>
      <c r="E35" s="1" t="s">
        <v>6</v>
      </c>
      <c r="F35" s="1" t="s">
        <v>408</v>
      </c>
      <c r="G35" s="1" t="s">
        <v>287</v>
      </c>
      <c r="H35" s="3">
        <v>0.5</v>
      </c>
    </row>
    <row r="36" spans="1:11" ht="30" x14ac:dyDescent="0.25">
      <c r="A36" s="30" t="s">
        <v>288</v>
      </c>
      <c r="B36" s="1" t="s">
        <v>1070</v>
      </c>
      <c r="C36" s="1" t="s">
        <v>6</v>
      </c>
      <c r="D36" s="1" t="s">
        <v>6</v>
      </c>
      <c r="E36" s="1" t="s">
        <v>6</v>
      </c>
      <c r="F36" s="1" t="s">
        <v>6</v>
      </c>
      <c r="G36" s="1" t="s">
        <v>289</v>
      </c>
      <c r="H36" s="3">
        <v>0.5</v>
      </c>
      <c r="K36" t="s">
        <v>145</v>
      </c>
    </row>
    <row r="37" spans="1:11" x14ac:dyDescent="0.25">
      <c r="A37" s="30" t="s">
        <v>293</v>
      </c>
      <c r="B37" s="1" t="s">
        <v>294</v>
      </c>
      <c r="C37" s="1" t="s">
        <v>305</v>
      </c>
      <c r="D37" s="1" t="s">
        <v>306</v>
      </c>
      <c r="E37" s="1" t="s">
        <v>307</v>
      </c>
      <c r="F37" s="1" t="s">
        <v>295</v>
      </c>
      <c r="G37" s="1" t="s">
        <v>296</v>
      </c>
      <c r="H37" s="3">
        <v>0.8</v>
      </c>
    </row>
    <row r="38" spans="1:11" ht="30" x14ac:dyDescent="0.25">
      <c r="A38" s="30" t="s">
        <v>298</v>
      </c>
      <c r="B38" s="1" t="s">
        <v>256</v>
      </c>
      <c r="C38" s="1" t="s">
        <v>256</v>
      </c>
      <c r="D38" s="1" t="s">
        <v>256</v>
      </c>
      <c r="E38" s="1" t="s">
        <v>256</v>
      </c>
      <c r="F38" s="1" t="s">
        <v>367</v>
      </c>
      <c r="G38" s="1" t="s">
        <v>299</v>
      </c>
      <c r="H38" s="3">
        <v>0.2</v>
      </c>
    </row>
    <row r="39" spans="1:11" ht="45" x14ac:dyDescent="0.25">
      <c r="A39" s="30" t="s">
        <v>1203</v>
      </c>
      <c r="B39" s="1" t="s">
        <v>303</v>
      </c>
      <c r="C39" s="1" t="s">
        <v>303</v>
      </c>
      <c r="D39" s="1" t="s">
        <v>303</v>
      </c>
      <c r="E39" s="1" t="s">
        <v>303</v>
      </c>
      <c r="F39" s="1" t="s">
        <v>401</v>
      </c>
      <c r="G39" s="1" t="s">
        <v>304</v>
      </c>
      <c r="H39" s="3">
        <v>0.8</v>
      </c>
    </row>
    <row r="40" spans="1:11" x14ac:dyDescent="0.25">
      <c r="A40" s="30" t="s">
        <v>374</v>
      </c>
      <c r="B40" s="1" t="s">
        <v>6</v>
      </c>
      <c r="C40" s="1" t="s">
        <v>6</v>
      </c>
      <c r="D40" s="1" t="s">
        <v>6</v>
      </c>
      <c r="E40" s="1" t="s">
        <v>6</v>
      </c>
      <c r="F40" s="1" t="s">
        <v>5</v>
      </c>
      <c r="G40" s="1" t="s">
        <v>6</v>
      </c>
      <c r="H40" s="3">
        <v>1</v>
      </c>
    </row>
    <row r="41" spans="1:11" x14ac:dyDescent="0.25">
      <c r="A41" s="30" t="s">
        <v>1071</v>
      </c>
      <c r="B41" s="1" t="s">
        <v>1074</v>
      </c>
      <c r="C41" s="1" t="s">
        <v>1072</v>
      </c>
      <c r="D41" s="1" t="s">
        <v>6</v>
      </c>
      <c r="E41" s="1" t="s">
        <v>1073</v>
      </c>
      <c r="F41" s="1" t="s">
        <v>1075</v>
      </c>
      <c r="G41" s="1" t="s">
        <v>1076</v>
      </c>
      <c r="H41" s="3">
        <v>0.5</v>
      </c>
    </row>
  </sheetData>
  <conditionalFormatting sqref="H1:H1048576 B1:G1">
    <cfRule type="colorScale" priority="1">
      <colorScale>
        <cfvo type="min"/>
        <cfvo type="max"/>
        <color rgb="FFFFEF9C"/>
        <color rgb="FF63BE7B"/>
      </colorScale>
    </cfRule>
  </conditionalFormatting>
  <conditionalFormatting sqref="H3:H1048576 H1">
    <cfRule type="colorScale" priority="2">
      <colorScale>
        <cfvo type="min"/>
        <cfvo type="max"/>
        <color rgb="FFFFEF9C"/>
        <color rgb="FF63BE7B"/>
      </colorScale>
    </cfRule>
  </conditionalFormatting>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4"/>
  <sheetViews>
    <sheetView workbookViewId="0"/>
  </sheetViews>
  <sheetFormatPr defaultRowHeight="15" x14ac:dyDescent="0.25"/>
  <cols>
    <col min="1" max="1" width="52.42578125" style="1" customWidth="1"/>
    <col min="2" max="2" width="29" style="1" customWidth="1"/>
    <col min="3" max="3" width="31.140625" style="1" customWidth="1"/>
    <col min="4" max="4" width="27" style="1" customWidth="1"/>
    <col min="5" max="5" width="16" style="23" customWidth="1"/>
  </cols>
  <sheetData>
    <row r="1" spans="1:5" x14ac:dyDescent="0.25">
      <c r="A1" s="21" t="s">
        <v>230</v>
      </c>
      <c r="B1" s="22">
        <v>1</v>
      </c>
      <c r="C1" s="22">
        <v>1</v>
      </c>
      <c r="D1" s="22">
        <v>0.8</v>
      </c>
      <c r="E1" s="23" t="s">
        <v>227</v>
      </c>
    </row>
    <row r="2" spans="1:5" x14ac:dyDescent="0.25">
      <c r="A2" s="1" t="s">
        <v>79</v>
      </c>
      <c r="B2" s="1" t="s">
        <v>0</v>
      </c>
      <c r="C2" s="1" t="s">
        <v>1</v>
      </c>
      <c r="D2" s="1" t="s">
        <v>2</v>
      </c>
      <c r="E2" s="24">
        <v>1</v>
      </c>
    </row>
    <row r="3" spans="1:5" ht="72.75" customHeight="1" x14ac:dyDescent="0.25">
      <c r="A3" s="1" t="s">
        <v>80</v>
      </c>
      <c r="B3" s="1" t="s">
        <v>1120</v>
      </c>
      <c r="C3" s="1" t="s">
        <v>36</v>
      </c>
      <c r="D3" s="1" t="s">
        <v>81</v>
      </c>
      <c r="E3" s="25">
        <v>0.8</v>
      </c>
    </row>
    <row r="4" spans="1:5" ht="18.75" customHeight="1" x14ac:dyDescent="0.25">
      <c r="A4" s="1" t="s">
        <v>129</v>
      </c>
      <c r="B4" s="37">
        <v>5000</v>
      </c>
      <c r="C4" s="37">
        <v>11000</v>
      </c>
      <c r="D4" s="38">
        <v>240</v>
      </c>
      <c r="E4" s="24">
        <v>0.4</v>
      </c>
    </row>
    <row r="6" spans="1:5" x14ac:dyDescent="0.25">
      <c r="A6" s="26" t="s">
        <v>1012</v>
      </c>
      <c r="B6" s="26"/>
      <c r="C6" s="26"/>
      <c r="D6" s="26"/>
    </row>
    <row r="7" spans="1:5" ht="30" x14ac:dyDescent="0.25">
      <c r="A7" s="1" t="s">
        <v>21</v>
      </c>
      <c r="B7" s="1" t="s">
        <v>22</v>
      </c>
      <c r="C7" s="22">
        <v>0</v>
      </c>
      <c r="D7" s="22">
        <v>1</v>
      </c>
      <c r="E7" s="24">
        <v>0.8</v>
      </c>
    </row>
    <row r="8" spans="1:5" x14ac:dyDescent="0.25">
      <c r="A8" s="1" t="s">
        <v>54</v>
      </c>
      <c r="B8" s="1" t="s">
        <v>118</v>
      </c>
      <c r="C8" s="22" t="s">
        <v>74</v>
      </c>
      <c r="D8" s="22" t="s">
        <v>75</v>
      </c>
      <c r="E8" s="24">
        <v>0.4</v>
      </c>
    </row>
    <row r="9" spans="1:5" ht="30" x14ac:dyDescent="0.25">
      <c r="A9" s="1" t="s">
        <v>67</v>
      </c>
      <c r="B9" s="1" t="s">
        <v>68</v>
      </c>
      <c r="C9" s="1" t="s">
        <v>69</v>
      </c>
      <c r="D9" s="1" t="s">
        <v>76</v>
      </c>
      <c r="E9" s="25">
        <v>0.3</v>
      </c>
    </row>
    <row r="10" spans="1:5" x14ac:dyDescent="0.25">
      <c r="A10" s="1" t="s">
        <v>121</v>
      </c>
      <c r="B10" s="1" t="s">
        <v>6</v>
      </c>
      <c r="C10" s="1" t="s">
        <v>5</v>
      </c>
      <c r="D10" s="1" t="s">
        <v>6</v>
      </c>
      <c r="E10" s="25">
        <v>1</v>
      </c>
    </row>
    <row r="11" spans="1:5" ht="30" x14ac:dyDescent="0.25">
      <c r="A11" s="1" t="s">
        <v>40</v>
      </c>
      <c r="B11" s="1" t="s">
        <v>70</v>
      </c>
      <c r="C11" s="1" t="s">
        <v>73</v>
      </c>
      <c r="D11" s="1" t="s">
        <v>41</v>
      </c>
      <c r="E11" s="24">
        <v>0.2</v>
      </c>
    </row>
    <row r="12" spans="1:5" ht="60" x14ac:dyDescent="0.25">
      <c r="A12" s="1" t="s">
        <v>89</v>
      </c>
      <c r="B12" s="1" t="s">
        <v>1121</v>
      </c>
      <c r="C12" s="1" t="s">
        <v>35</v>
      </c>
      <c r="D12" s="1" t="s">
        <v>90</v>
      </c>
      <c r="E12" s="24">
        <v>0.8</v>
      </c>
    </row>
    <row r="13" spans="1:5" ht="45" x14ac:dyDescent="0.25">
      <c r="A13" s="1" t="s">
        <v>78</v>
      </c>
      <c r="B13" s="1" t="s">
        <v>6</v>
      </c>
      <c r="C13" s="1" t="s">
        <v>85</v>
      </c>
      <c r="D13" s="1" t="s">
        <v>6</v>
      </c>
      <c r="E13" s="24">
        <v>0.8</v>
      </c>
    </row>
    <row r="14" spans="1:5" ht="30" x14ac:dyDescent="0.25">
      <c r="A14" s="1" t="s">
        <v>33</v>
      </c>
      <c r="B14" s="1" t="s">
        <v>6</v>
      </c>
      <c r="C14" s="1" t="s">
        <v>51</v>
      </c>
      <c r="D14" s="1" t="s">
        <v>35</v>
      </c>
      <c r="E14" s="24">
        <v>0.5</v>
      </c>
    </row>
    <row r="15" spans="1:5" x14ac:dyDescent="0.25">
      <c r="A15" s="1" t="s">
        <v>34</v>
      </c>
      <c r="B15" s="1" t="s">
        <v>15</v>
      </c>
      <c r="C15" s="1" t="s">
        <v>16</v>
      </c>
      <c r="D15" s="1" t="s">
        <v>35</v>
      </c>
      <c r="E15" s="24">
        <v>0.5</v>
      </c>
    </row>
    <row r="16" spans="1:5" ht="30" x14ac:dyDescent="0.25">
      <c r="A16" s="1" t="s">
        <v>17</v>
      </c>
      <c r="B16" s="1" t="s">
        <v>18</v>
      </c>
      <c r="C16" s="1" t="s">
        <v>1122</v>
      </c>
      <c r="D16" s="1" t="s">
        <v>35</v>
      </c>
      <c r="E16" s="24">
        <v>0.8</v>
      </c>
    </row>
    <row r="17" spans="1:5" x14ac:dyDescent="0.25">
      <c r="A17" s="1" t="s">
        <v>44</v>
      </c>
      <c r="B17" s="1" t="s">
        <v>25</v>
      </c>
      <c r="C17" s="1" t="s">
        <v>25</v>
      </c>
      <c r="D17" s="27" t="s">
        <v>45</v>
      </c>
      <c r="E17" s="24">
        <v>0.2</v>
      </c>
    </row>
    <row r="18" spans="1:5" x14ac:dyDescent="0.25">
      <c r="A18" s="1" t="s">
        <v>7</v>
      </c>
      <c r="B18" s="1" t="s">
        <v>5</v>
      </c>
      <c r="C18" s="1" t="s">
        <v>6</v>
      </c>
      <c r="D18" s="1" t="s">
        <v>6</v>
      </c>
      <c r="E18" s="24">
        <v>0.5</v>
      </c>
    </row>
    <row r="19" spans="1:5" x14ac:dyDescent="0.25">
      <c r="A19" s="1" t="s">
        <v>39</v>
      </c>
      <c r="B19" s="1" t="s">
        <v>6</v>
      </c>
      <c r="C19" s="1" t="s">
        <v>6</v>
      </c>
      <c r="D19" s="1" t="s">
        <v>5</v>
      </c>
      <c r="E19" s="24">
        <v>0.5</v>
      </c>
    </row>
    <row r="20" spans="1:5" ht="30" x14ac:dyDescent="0.25">
      <c r="A20" s="1" t="s">
        <v>59</v>
      </c>
      <c r="B20" s="1" t="s">
        <v>71</v>
      </c>
      <c r="C20" s="1" t="s">
        <v>77</v>
      </c>
      <c r="D20" s="1" t="s">
        <v>72</v>
      </c>
      <c r="E20" s="24">
        <v>0.2</v>
      </c>
    </row>
    <row r="21" spans="1:5" x14ac:dyDescent="0.25">
      <c r="A21" s="1" t="s">
        <v>14</v>
      </c>
      <c r="B21" s="1" t="s">
        <v>122</v>
      </c>
      <c r="C21" s="1" t="s">
        <v>6</v>
      </c>
      <c r="D21" s="1" t="s">
        <v>43</v>
      </c>
      <c r="E21" s="24">
        <v>0.5</v>
      </c>
    </row>
    <row r="22" spans="1:5" ht="45" x14ac:dyDescent="0.25">
      <c r="A22" s="1" t="s">
        <v>8</v>
      </c>
      <c r="B22" s="1" t="s">
        <v>29</v>
      </c>
      <c r="C22" s="1" t="s">
        <v>86</v>
      </c>
      <c r="D22" s="1" t="s">
        <v>29</v>
      </c>
      <c r="E22" s="24">
        <v>0.6</v>
      </c>
    </row>
    <row r="23" spans="1:5" x14ac:dyDescent="0.25">
      <c r="A23" s="1" t="s">
        <v>42</v>
      </c>
      <c r="B23" s="1" t="s">
        <v>5</v>
      </c>
      <c r="C23" s="1" t="s">
        <v>66</v>
      </c>
      <c r="D23" s="1" t="s">
        <v>5</v>
      </c>
      <c r="E23" s="24">
        <v>0.2</v>
      </c>
    </row>
    <row r="24" spans="1:5" ht="30" x14ac:dyDescent="0.25">
      <c r="A24" s="1" t="s">
        <v>56</v>
      </c>
      <c r="B24" s="1" t="s">
        <v>83</v>
      </c>
      <c r="C24" s="1" t="s">
        <v>82</v>
      </c>
      <c r="D24" s="1" t="s">
        <v>84</v>
      </c>
      <c r="E24" s="24">
        <v>0.5</v>
      </c>
    </row>
    <row r="25" spans="1:5" x14ac:dyDescent="0.25">
      <c r="A25" s="1" t="s">
        <v>48</v>
      </c>
      <c r="B25" s="1" t="s">
        <v>46</v>
      </c>
      <c r="C25" s="1" t="s">
        <v>46</v>
      </c>
      <c r="D25" s="1" t="s">
        <v>47</v>
      </c>
      <c r="E25" s="24">
        <v>0.1</v>
      </c>
    </row>
    <row r="26" spans="1:5" ht="90" x14ac:dyDescent="0.25">
      <c r="A26" s="1" t="s">
        <v>19</v>
      </c>
      <c r="B26" s="1" t="s">
        <v>91</v>
      </c>
      <c r="C26" s="1" t="s">
        <v>93</v>
      </c>
      <c r="D26" s="1" t="s">
        <v>95</v>
      </c>
      <c r="E26" s="24">
        <v>0.2</v>
      </c>
    </row>
    <row r="27" spans="1:5" ht="105" x14ac:dyDescent="0.25">
      <c r="A27" s="1" t="s">
        <v>37</v>
      </c>
      <c r="B27" s="1" t="s">
        <v>103</v>
      </c>
      <c r="C27" s="1" t="s">
        <v>94</v>
      </c>
      <c r="D27" s="1" t="s">
        <v>53</v>
      </c>
      <c r="E27" s="24">
        <v>0.2</v>
      </c>
    </row>
    <row r="29" spans="1:5" x14ac:dyDescent="0.25">
      <c r="A29" s="26" t="s">
        <v>57</v>
      </c>
      <c r="B29" s="26"/>
      <c r="C29" s="26"/>
      <c r="D29" s="26"/>
    </row>
    <row r="30" spans="1:5" ht="30" x14ac:dyDescent="0.25">
      <c r="A30" s="1" t="s">
        <v>10</v>
      </c>
      <c r="B30" s="1" t="s">
        <v>125</v>
      </c>
      <c r="C30" s="1" t="s">
        <v>123</v>
      </c>
      <c r="D30" s="1" t="s">
        <v>124</v>
      </c>
      <c r="E30" s="24">
        <v>0.8</v>
      </c>
    </row>
    <row r="31" spans="1:5" x14ac:dyDescent="0.25">
      <c r="A31" s="1" t="s">
        <v>126</v>
      </c>
      <c r="B31" s="1" t="s">
        <v>127</v>
      </c>
      <c r="C31" s="1" t="s">
        <v>127</v>
      </c>
      <c r="D31" s="1" t="s">
        <v>128</v>
      </c>
      <c r="E31" s="24">
        <v>0.5</v>
      </c>
    </row>
    <row r="32" spans="1:5" ht="75" x14ac:dyDescent="0.25">
      <c r="A32" s="1" t="s">
        <v>61</v>
      </c>
      <c r="B32" s="1" t="s">
        <v>104</v>
      </c>
      <c r="C32" s="1" t="s">
        <v>62</v>
      </c>
      <c r="D32" s="1" t="s">
        <v>96</v>
      </c>
      <c r="E32" s="24">
        <v>0.2</v>
      </c>
    </row>
    <row r="33" spans="1:5" ht="45" x14ac:dyDescent="0.25">
      <c r="A33" s="1" t="s">
        <v>87</v>
      </c>
      <c r="B33" s="1" t="s">
        <v>6</v>
      </c>
      <c r="C33" s="1" t="s">
        <v>119</v>
      </c>
      <c r="D33" s="1" t="s">
        <v>120</v>
      </c>
      <c r="E33" s="24">
        <v>1</v>
      </c>
    </row>
    <row r="34" spans="1:5" x14ac:dyDescent="0.25">
      <c r="A34" s="1" t="s">
        <v>3</v>
      </c>
      <c r="B34" s="1" t="s">
        <v>4</v>
      </c>
      <c r="C34" s="1" t="s">
        <v>32</v>
      </c>
      <c r="D34" s="1" t="s">
        <v>5</v>
      </c>
      <c r="E34" s="24">
        <v>1</v>
      </c>
    </row>
    <row r="35" spans="1:5" ht="45" x14ac:dyDescent="0.25">
      <c r="A35" s="1" t="s">
        <v>63</v>
      </c>
      <c r="B35" s="1" t="s">
        <v>92</v>
      </c>
      <c r="C35" s="1" t="s">
        <v>49</v>
      </c>
      <c r="D35" s="1" t="s">
        <v>55</v>
      </c>
      <c r="E35" s="24">
        <v>0.8</v>
      </c>
    </row>
    <row r="36" spans="1:5" ht="45" x14ac:dyDescent="0.25">
      <c r="A36" s="1" t="s">
        <v>115</v>
      </c>
      <c r="B36" s="1" t="s">
        <v>6</v>
      </c>
      <c r="C36" s="1" t="s">
        <v>116</v>
      </c>
      <c r="D36" s="1" t="s">
        <v>6</v>
      </c>
      <c r="E36" s="24">
        <v>1</v>
      </c>
    </row>
    <row r="37" spans="1:5" x14ac:dyDescent="0.25">
      <c r="A37" s="1" t="s">
        <v>9</v>
      </c>
      <c r="B37" s="1" t="s">
        <v>6</v>
      </c>
      <c r="C37" s="1" t="s">
        <v>5</v>
      </c>
      <c r="D37" s="1" t="s">
        <v>5</v>
      </c>
      <c r="E37" s="24">
        <v>0.8</v>
      </c>
    </row>
    <row r="38" spans="1:5" ht="30" x14ac:dyDescent="0.25">
      <c r="A38" s="1" t="s">
        <v>13</v>
      </c>
      <c r="B38" s="1" t="s">
        <v>88</v>
      </c>
      <c r="C38" s="1" t="s">
        <v>38</v>
      </c>
      <c r="D38" s="1" t="s">
        <v>50</v>
      </c>
      <c r="E38" s="24">
        <v>1</v>
      </c>
    </row>
    <row r="39" spans="1:5" ht="30" x14ac:dyDescent="0.25">
      <c r="A39" s="1" t="s">
        <v>60</v>
      </c>
      <c r="B39" s="1" t="s">
        <v>30</v>
      </c>
      <c r="C39" s="1" t="s">
        <v>31</v>
      </c>
      <c r="D39" s="1" t="s">
        <v>58</v>
      </c>
      <c r="E39" s="24">
        <v>0.6</v>
      </c>
    </row>
    <row r="40" spans="1:5" ht="30" x14ac:dyDescent="0.25">
      <c r="A40" s="1" t="s">
        <v>117</v>
      </c>
      <c r="B40" s="1" t="s">
        <v>11</v>
      </c>
      <c r="C40" s="28" t="s">
        <v>340</v>
      </c>
      <c r="D40" s="1" t="s">
        <v>12</v>
      </c>
      <c r="E40" s="24">
        <v>0.6</v>
      </c>
    </row>
    <row r="44" spans="1:5" x14ac:dyDescent="0.25">
      <c r="A44" s="29" t="s">
        <v>65</v>
      </c>
      <c r="B44" s="29"/>
      <c r="C44" s="29"/>
      <c r="D44" s="29"/>
      <c r="E44" s="20" t="s">
        <v>1013</v>
      </c>
    </row>
    <row r="45" spans="1:5" x14ac:dyDescent="0.25">
      <c r="B45" s="44" t="s">
        <v>64</v>
      </c>
      <c r="C45" s="44" t="s">
        <v>113</v>
      </c>
      <c r="D45" s="44" t="s">
        <v>52</v>
      </c>
    </row>
    <row r="46" spans="1:5" x14ac:dyDescent="0.25">
      <c r="B46" s="43" t="s">
        <v>97</v>
      </c>
      <c r="C46" s="44" t="s">
        <v>105</v>
      </c>
      <c r="D46" s="43"/>
    </row>
    <row r="47" spans="1:5" x14ac:dyDescent="0.25">
      <c r="B47" s="43" t="s">
        <v>98</v>
      </c>
      <c r="C47" s="43" t="s">
        <v>106</v>
      </c>
      <c r="D47" s="43"/>
    </row>
    <row r="48" spans="1:5" x14ac:dyDescent="0.25">
      <c r="B48" s="43" t="s">
        <v>99</v>
      </c>
      <c r="C48" s="44" t="s">
        <v>107</v>
      </c>
      <c r="D48" s="43"/>
    </row>
    <row r="49" spans="2:4" x14ac:dyDescent="0.25">
      <c r="B49" s="43" t="s">
        <v>101</v>
      </c>
      <c r="C49" s="43" t="s">
        <v>114</v>
      </c>
      <c r="D49" s="43"/>
    </row>
    <row r="50" spans="2:4" x14ac:dyDescent="0.25">
      <c r="B50" s="43" t="s">
        <v>102</v>
      </c>
      <c r="C50" s="44" t="s">
        <v>108</v>
      </c>
      <c r="D50" s="43"/>
    </row>
    <row r="51" spans="2:4" x14ac:dyDescent="0.25">
      <c r="B51" s="44" t="s">
        <v>100</v>
      </c>
      <c r="C51" s="43" t="s">
        <v>109</v>
      </c>
      <c r="D51" s="43"/>
    </row>
    <row r="52" spans="2:4" x14ac:dyDescent="0.25">
      <c r="B52" s="43"/>
      <c r="C52" s="43" t="s">
        <v>110</v>
      </c>
      <c r="D52" s="43"/>
    </row>
    <row r="53" spans="2:4" x14ac:dyDescent="0.25">
      <c r="B53" s="43"/>
      <c r="C53" s="43" t="s">
        <v>111</v>
      </c>
      <c r="D53" s="43"/>
    </row>
    <row r="54" spans="2:4" x14ac:dyDescent="0.25">
      <c r="B54" s="43"/>
      <c r="C54" s="43" t="s">
        <v>112</v>
      </c>
      <c r="D54" s="43"/>
    </row>
  </sheetData>
  <conditionalFormatting sqref="E1:E44 B1:D1">
    <cfRule type="colorScale" priority="2">
      <colorScale>
        <cfvo type="min"/>
        <cfvo type="max"/>
        <color rgb="FFFCFCFF"/>
        <color rgb="FF63BE7B"/>
      </colorScale>
    </cfRule>
  </conditionalFormatting>
  <conditionalFormatting sqref="E1:E1048576 B1:D1">
    <cfRule type="colorScale" priority="1">
      <colorScale>
        <cfvo type="min"/>
        <cfvo type="max"/>
        <color rgb="FFFFEF9C"/>
        <color rgb="FF63BE7B"/>
      </colorScale>
    </cfRule>
  </conditionalFormatting>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1"/>
  <sheetViews>
    <sheetView workbookViewId="0">
      <selection activeCell="A2" sqref="A2"/>
    </sheetView>
  </sheetViews>
  <sheetFormatPr defaultRowHeight="15" x14ac:dyDescent="0.25"/>
  <cols>
    <col min="1" max="1" width="26.7109375" customWidth="1"/>
    <col min="2" max="4" width="45.28515625" customWidth="1"/>
  </cols>
  <sheetData>
    <row r="1" spans="1:5" x14ac:dyDescent="0.25">
      <c r="A1" s="2" t="s">
        <v>229</v>
      </c>
      <c r="B1" s="3">
        <v>1</v>
      </c>
      <c r="C1" s="3">
        <v>0.8</v>
      </c>
      <c r="D1" s="3">
        <v>0.8</v>
      </c>
      <c r="E1" t="s">
        <v>227</v>
      </c>
    </row>
    <row r="2" spans="1:5" x14ac:dyDescent="0.25">
      <c r="A2" s="30" t="s">
        <v>139</v>
      </c>
      <c r="B2" s="1" t="s">
        <v>136</v>
      </c>
      <c r="C2" s="1" t="s">
        <v>138</v>
      </c>
      <c r="D2" s="1" t="s">
        <v>137</v>
      </c>
      <c r="E2" s="3">
        <v>1</v>
      </c>
    </row>
    <row r="3" spans="1:5" x14ac:dyDescent="0.25">
      <c r="A3" s="30" t="s">
        <v>129</v>
      </c>
      <c r="B3" s="38">
        <v>380</v>
      </c>
      <c r="C3" s="38">
        <v>750</v>
      </c>
      <c r="D3" s="38">
        <v>130</v>
      </c>
      <c r="E3" s="3">
        <v>0.3</v>
      </c>
    </row>
    <row r="4" spans="1:5" ht="30" x14ac:dyDescent="0.25">
      <c r="A4" s="30" t="s">
        <v>1025</v>
      </c>
      <c r="B4" s="1" t="s">
        <v>1026</v>
      </c>
      <c r="C4" s="1" t="s">
        <v>1028</v>
      </c>
      <c r="D4" s="1" t="s">
        <v>1029</v>
      </c>
      <c r="E4" s="3">
        <v>0.1</v>
      </c>
    </row>
    <row r="5" spans="1:5" x14ac:dyDescent="0.25">
      <c r="A5" s="30"/>
      <c r="B5" s="1"/>
      <c r="C5" s="1"/>
      <c r="D5" s="1"/>
      <c r="E5" s="3"/>
    </row>
    <row r="6" spans="1:5" x14ac:dyDescent="0.25">
      <c r="A6" s="30" t="s">
        <v>1194</v>
      </c>
      <c r="B6" s="1" t="s">
        <v>55</v>
      </c>
      <c r="C6" s="1" t="s">
        <v>5</v>
      </c>
      <c r="D6" s="1" t="s">
        <v>5</v>
      </c>
      <c r="E6" s="3">
        <v>0.5</v>
      </c>
    </row>
    <row r="7" spans="1:5" x14ac:dyDescent="0.25">
      <c r="A7" s="30" t="s">
        <v>1195</v>
      </c>
      <c r="B7" s="1" t="s">
        <v>140</v>
      </c>
      <c r="C7" s="1" t="s">
        <v>140</v>
      </c>
      <c r="D7" s="1" t="s">
        <v>160</v>
      </c>
      <c r="E7" s="3">
        <v>0.5</v>
      </c>
    </row>
    <row r="8" spans="1:5" ht="30" x14ac:dyDescent="0.25">
      <c r="A8" s="30" t="s">
        <v>155</v>
      </c>
      <c r="B8" s="1" t="s">
        <v>1196</v>
      </c>
      <c r="C8" s="1" t="s">
        <v>156</v>
      </c>
      <c r="D8" s="1" t="s">
        <v>159</v>
      </c>
      <c r="E8" s="3">
        <v>0.5</v>
      </c>
    </row>
    <row r="9" spans="1:5" x14ac:dyDescent="0.25">
      <c r="A9" s="30" t="s">
        <v>26</v>
      </c>
      <c r="B9" s="1" t="s">
        <v>154</v>
      </c>
      <c r="C9" s="1" t="s">
        <v>141</v>
      </c>
      <c r="D9" s="1" t="s">
        <v>1014</v>
      </c>
      <c r="E9" s="3">
        <v>0.3</v>
      </c>
    </row>
    <row r="10" spans="1:5" x14ac:dyDescent="0.25">
      <c r="A10" s="30" t="s">
        <v>143</v>
      </c>
      <c r="B10" s="1" t="s">
        <v>144</v>
      </c>
      <c r="C10" s="1" t="s">
        <v>161</v>
      </c>
      <c r="D10" s="1" t="s">
        <v>163</v>
      </c>
      <c r="E10" s="3">
        <v>0.2</v>
      </c>
    </row>
    <row r="11" spans="1:5" x14ac:dyDescent="0.25">
      <c r="A11" s="30" t="s">
        <v>158</v>
      </c>
      <c r="B11" s="1" t="s">
        <v>1198</v>
      </c>
      <c r="C11" s="1" t="s">
        <v>1206</v>
      </c>
      <c r="D11" s="1" t="s">
        <v>162</v>
      </c>
      <c r="E11" s="3">
        <v>1</v>
      </c>
    </row>
    <row r="12" spans="1:5" x14ac:dyDescent="0.25">
      <c r="A12" s="30" t="s">
        <v>146</v>
      </c>
      <c r="B12" s="1" t="s">
        <v>134</v>
      </c>
      <c r="C12" s="1" t="s">
        <v>135</v>
      </c>
      <c r="D12" s="1" t="s">
        <v>135</v>
      </c>
      <c r="E12" s="3">
        <v>0.8</v>
      </c>
    </row>
    <row r="13" spans="1:5" x14ac:dyDescent="0.25">
      <c r="A13" s="30" t="s">
        <v>147</v>
      </c>
      <c r="B13" s="1" t="s">
        <v>148</v>
      </c>
      <c r="C13" s="1" t="s">
        <v>157</v>
      </c>
      <c r="D13" s="1" t="s">
        <v>164</v>
      </c>
      <c r="E13" s="3">
        <v>0.5</v>
      </c>
    </row>
    <row r="14" spans="1:5" x14ac:dyDescent="0.25">
      <c r="A14" s="30" t="s">
        <v>228</v>
      </c>
      <c r="B14" s="1" t="s">
        <v>1015</v>
      </c>
      <c r="C14" s="1" t="s">
        <v>1016</v>
      </c>
      <c r="D14" s="1" t="s">
        <v>1077</v>
      </c>
      <c r="E14" s="3">
        <v>0.3</v>
      </c>
    </row>
    <row r="15" spans="1:5" x14ac:dyDescent="0.25">
      <c r="A15" s="30" t="s">
        <v>1200</v>
      </c>
      <c r="B15" s="1" t="s">
        <v>1201</v>
      </c>
      <c r="C15" s="1" t="s">
        <v>1201</v>
      </c>
      <c r="D15" s="1" t="s">
        <v>1202</v>
      </c>
      <c r="E15" s="3"/>
    </row>
    <row r="16" spans="1:5" ht="45" x14ac:dyDescent="0.25">
      <c r="A16" s="30" t="s">
        <v>130</v>
      </c>
      <c r="B16" s="1" t="s">
        <v>1199</v>
      </c>
      <c r="C16" s="1" t="s">
        <v>165</v>
      </c>
      <c r="D16" s="1" t="s">
        <v>165</v>
      </c>
      <c r="E16" s="3">
        <v>1</v>
      </c>
    </row>
    <row r="17" spans="1:5" ht="30" x14ac:dyDescent="0.25">
      <c r="A17" s="30" t="s">
        <v>1078</v>
      </c>
      <c r="B17" s="1" t="s">
        <v>1080</v>
      </c>
      <c r="C17" s="1" t="s">
        <v>1079</v>
      </c>
      <c r="D17" s="1" t="s">
        <v>1079</v>
      </c>
      <c r="E17" s="3">
        <v>1</v>
      </c>
    </row>
    <row r="18" spans="1:5" ht="60" x14ac:dyDescent="0.25">
      <c r="A18" s="30" t="s">
        <v>239</v>
      </c>
      <c r="B18" s="1" t="s">
        <v>1189</v>
      </c>
      <c r="C18" s="1" t="s">
        <v>240</v>
      </c>
      <c r="D18" s="1" t="s">
        <v>256</v>
      </c>
      <c r="E18" s="3">
        <v>0.3</v>
      </c>
    </row>
    <row r="19" spans="1:5" x14ac:dyDescent="0.25">
      <c r="E19" s="3"/>
    </row>
    <row r="20" spans="1:5" x14ac:dyDescent="0.25">
      <c r="A20" s="18" t="s">
        <v>187</v>
      </c>
      <c r="B20" s="18"/>
      <c r="C20" s="18"/>
      <c r="D20" s="18"/>
      <c r="E20" s="20" t="s">
        <v>1013</v>
      </c>
    </row>
    <row r="21" spans="1:5" x14ac:dyDescent="0.25">
      <c r="B21" s="47" t="s">
        <v>196</v>
      </c>
      <c r="C21" s="47" t="s">
        <v>190</v>
      </c>
      <c r="D21" s="47" t="s">
        <v>189</v>
      </c>
    </row>
    <row r="22" spans="1:5" x14ac:dyDescent="0.25">
      <c r="B22" s="11" t="s">
        <v>1027</v>
      </c>
      <c r="C22" s="11" t="s">
        <v>197</v>
      </c>
      <c r="D22" s="11" t="s">
        <v>195</v>
      </c>
    </row>
    <row r="23" spans="1:5" x14ac:dyDescent="0.25">
      <c r="B23" s="47" t="s">
        <v>188</v>
      </c>
      <c r="C23" s="11"/>
      <c r="D23" s="47" t="s">
        <v>191</v>
      </c>
    </row>
    <row r="24" spans="1:5" x14ac:dyDescent="0.25">
      <c r="B24" s="11"/>
      <c r="C24" s="11"/>
      <c r="D24" s="11" t="s">
        <v>192</v>
      </c>
    </row>
    <row r="31" spans="1:5" x14ac:dyDescent="0.25">
      <c r="D31" t="s">
        <v>145</v>
      </c>
    </row>
  </sheetData>
  <conditionalFormatting sqref="E1:E18 B1:D1">
    <cfRule type="colorScale" priority="1">
      <colorScale>
        <cfvo type="min"/>
        <cfvo type="max"/>
        <color rgb="FFFFEF9C"/>
        <color rgb="FF63BE7B"/>
      </colorScale>
    </cfRule>
  </conditionalFormatting>
  <conditionalFormatting sqref="E1:E19 B1:D1">
    <cfRule type="colorScale" priority="28">
      <colorScale>
        <cfvo type="min"/>
        <cfvo type="max"/>
        <color rgb="FF63BE7B"/>
        <color rgb="FFFFEF9C"/>
      </colorScale>
    </cfRule>
    <cfRule type="colorScale" priority="31">
      <colorScale>
        <cfvo type="min"/>
        <cfvo type="percentile" val="50"/>
        <cfvo type="max"/>
        <color rgb="FF63BE7B"/>
        <color rgb="FFFCFCFF"/>
        <color rgb="FFF8696B"/>
      </colorScale>
    </cfRule>
  </conditionalFormatting>
  <conditionalFormatting sqref="E18:E19 E1:E16 B1:D1">
    <cfRule type="colorScale" priority="41">
      <colorScale>
        <cfvo type="min"/>
        <cfvo type="max"/>
        <color rgb="FFFCFCFF"/>
        <color rgb="FF63BE7B"/>
      </colorScale>
    </cfRule>
  </conditionalFormatting>
  <conditionalFormatting sqref="E20">
    <cfRule type="colorScale" priority="2">
      <colorScale>
        <cfvo type="min"/>
        <cfvo type="max"/>
        <color rgb="FFFCFCFF"/>
        <color rgb="FF63BE7B"/>
      </colorScale>
    </cfRule>
  </conditionalFormatting>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8"/>
  <sheetViews>
    <sheetView workbookViewId="0"/>
  </sheetViews>
  <sheetFormatPr defaultRowHeight="15" x14ac:dyDescent="0.25"/>
  <cols>
    <col min="1" max="1" width="30.5703125" customWidth="1"/>
    <col min="2" max="6" width="30" customWidth="1"/>
  </cols>
  <sheetData>
    <row r="1" spans="1:8" x14ac:dyDescent="0.25">
      <c r="A1" s="2" t="s">
        <v>231</v>
      </c>
      <c r="B1" s="3">
        <v>0.6</v>
      </c>
      <c r="C1" s="3">
        <v>1</v>
      </c>
      <c r="D1" s="3">
        <v>0.4</v>
      </c>
      <c r="E1" s="3">
        <v>1</v>
      </c>
      <c r="F1" s="19">
        <v>0</v>
      </c>
      <c r="G1" t="s">
        <v>227</v>
      </c>
    </row>
    <row r="2" spans="1:8" ht="30" x14ac:dyDescent="0.25">
      <c r="A2" s="1" t="s">
        <v>139</v>
      </c>
      <c r="B2" s="1" t="s">
        <v>200</v>
      </c>
      <c r="C2" s="1" t="s">
        <v>201</v>
      </c>
      <c r="D2" s="1" t="s">
        <v>265</v>
      </c>
      <c r="E2" s="1" t="s">
        <v>263</v>
      </c>
      <c r="F2" s="31" t="s">
        <v>264</v>
      </c>
      <c r="G2" s="3">
        <v>1</v>
      </c>
    </row>
    <row r="3" spans="1:8" x14ac:dyDescent="0.25">
      <c r="A3" s="1" t="s">
        <v>206</v>
      </c>
      <c r="B3" s="1" t="s">
        <v>207</v>
      </c>
      <c r="C3" s="1" t="s">
        <v>232</v>
      </c>
      <c r="D3" s="1" t="s">
        <v>226</v>
      </c>
      <c r="E3" s="1" t="s">
        <v>211</v>
      </c>
      <c r="F3" s="31" t="s">
        <v>255</v>
      </c>
      <c r="G3" s="3">
        <v>0.8</v>
      </c>
    </row>
    <row r="4" spans="1:8" x14ac:dyDescent="0.25">
      <c r="A4" s="1" t="s">
        <v>199</v>
      </c>
      <c r="B4" s="38">
        <v>12</v>
      </c>
      <c r="C4" s="38">
        <v>15</v>
      </c>
      <c r="D4" s="38">
        <v>110</v>
      </c>
      <c r="E4" s="37">
        <v>10500</v>
      </c>
      <c r="F4" s="39">
        <v>0</v>
      </c>
      <c r="G4" s="3">
        <v>0.3</v>
      </c>
    </row>
    <row r="5" spans="1:8" ht="30" x14ac:dyDescent="0.25">
      <c r="A5" s="1" t="s">
        <v>338</v>
      </c>
      <c r="B5" s="31" t="s">
        <v>1108</v>
      </c>
      <c r="C5" s="1" t="s">
        <v>1111</v>
      </c>
      <c r="D5" s="31" t="s">
        <v>1110</v>
      </c>
      <c r="E5" s="32" t="s">
        <v>418</v>
      </c>
      <c r="F5" s="31" t="s">
        <v>1115</v>
      </c>
      <c r="G5" s="3">
        <v>0.5</v>
      </c>
      <c r="H5" s="3"/>
    </row>
    <row r="6" spans="1:8" ht="26.25" customHeight="1" x14ac:dyDescent="0.25">
      <c r="A6" s="1" t="s">
        <v>339</v>
      </c>
      <c r="B6" s="31" t="s">
        <v>1109</v>
      </c>
      <c r="C6" s="1" t="s">
        <v>337</v>
      </c>
      <c r="D6" s="31" t="s">
        <v>337</v>
      </c>
      <c r="E6" s="1" t="s">
        <v>1112</v>
      </c>
      <c r="F6" s="31" t="s">
        <v>1114</v>
      </c>
      <c r="G6" s="3">
        <v>0.5</v>
      </c>
      <c r="H6" s="3"/>
    </row>
    <row r="7" spans="1:8" x14ac:dyDescent="0.25">
      <c r="A7" s="1"/>
      <c r="B7" s="1"/>
      <c r="C7" s="1"/>
      <c r="D7" s="1"/>
      <c r="E7" s="32"/>
      <c r="F7" s="31"/>
      <c r="H7" s="3"/>
    </row>
    <row r="8" spans="1:8" ht="60" x14ac:dyDescent="0.25">
      <c r="A8" s="1" t="s">
        <v>1209</v>
      </c>
      <c r="B8" s="1" t="s">
        <v>208</v>
      </c>
      <c r="C8" s="1" t="s">
        <v>222</v>
      </c>
      <c r="D8" s="1" t="s">
        <v>234</v>
      </c>
      <c r="E8" s="1" t="s">
        <v>1207</v>
      </c>
      <c r="F8" s="31" t="s">
        <v>235</v>
      </c>
      <c r="G8" s="3">
        <v>1</v>
      </c>
    </row>
    <row r="9" spans="1:8" x14ac:dyDescent="0.25">
      <c r="A9" s="1" t="s">
        <v>1210</v>
      </c>
      <c r="B9" s="35"/>
      <c r="C9" s="35"/>
      <c r="D9" s="35"/>
      <c r="E9" s="35"/>
      <c r="F9" s="50"/>
      <c r="G9" s="3"/>
    </row>
    <row r="10" spans="1:8" ht="75" x14ac:dyDescent="0.25">
      <c r="A10" s="1" t="s">
        <v>158</v>
      </c>
      <c r="B10" s="1" t="s">
        <v>244</v>
      </c>
      <c r="C10" s="1" t="s">
        <v>245</v>
      </c>
      <c r="D10" s="1" t="s">
        <v>243</v>
      </c>
      <c r="E10" s="1" t="s">
        <v>246</v>
      </c>
      <c r="F10" s="31" t="s">
        <v>256</v>
      </c>
      <c r="G10" s="3">
        <v>1</v>
      </c>
    </row>
    <row r="11" spans="1:8" ht="30" x14ac:dyDescent="0.25">
      <c r="A11" s="1" t="s">
        <v>212</v>
      </c>
      <c r="B11" s="1" t="s">
        <v>213</v>
      </c>
      <c r="C11" s="1" t="s">
        <v>213</v>
      </c>
      <c r="D11" s="1" t="s">
        <v>213</v>
      </c>
      <c r="E11" s="1" t="s">
        <v>214</v>
      </c>
      <c r="F11" s="31" t="s">
        <v>256</v>
      </c>
      <c r="G11" s="3">
        <v>0.8</v>
      </c>
    </row>
    <row r="12" spans="1:8" ht="30" x14ac:dyDescent="0.25">
      <c r="A12" s="1" t="s">
        <v>147</v>
      </c>
      <c r="B12" s="1" t="s">
        <v>204</v>
      </c>
      <c r="C12" s="1" t="s">
        <v>254</v>
      </c>
      <c r="D12" s="1" t="s">
        <v>204</v>
      </c>
      <c r="E12" s="1" t="s">
        <v>253</v>
      </c>
      <c r="F12" s="31" t="s">
        <v>257</v>
      </c>
      <c r="G12" s="3">
        <v>0.5</v>
      </c>
    </row>
    <row r="13" spans="1:8" ht="45" x14ac:dyDescent="0.25">
      <c r="A13" s="1" t="s">
        <v>203</v>
      </c>
      <c r="B13" s="1" t="s">
        <v>233</v>
      </c>
      <c r="C13" s="1" t="s">
        <v>1085</v>
      </c>
      <c r="D13" s="1" t="s">
        <v>225</v>
      </c>
      <c r="E13" s="1" t="s">
        <v>247</v>
      </c>
      <c r="F13" s="31" t="s">
        <v>256</v>
      </c>
      <c r="G13" s="3">
        <v>0.3</v>
      </c>
    </row>
    <row r="14" spans="1:8" ht="45" x14ac:dyDescent="0.25">
      <c r="A14" s="1" t="s">
        <v>130</v>
      </c>
      <c r="B14" s="1" t="s">
        <v>216</v>
      </c>
      <c r="C14" s="1" t="s">
        <v>248</v>
      </c>
      <c r="D14" s="1" t="s">
        <v>250</v>
      </c>
      <c r="E14" s="1" t="s">
        <v>249</v>
      </c>
      <c r="F14" s="31" t="s">
        <v>256</v>
      </c>
      <c r="G14" s="3">
        <v>0.6</v>
      </c>
    </row>
    <row r="15" spans="1:8" x14ac:dyDescent="0.25">
      <c r="A15" s="1" t="s">
        <v>26</v>
      </c>
      <c r="B15" s="1" t="s">
        <v>205</v>
      </c>
      <c r="C15" s="1" t="s">
        <v>209</v>
      </c>
      <c r="D15" s="1" t="s">
        <v>209</v>
      </c>
      <c r="E15" s="1" t="s">
        <v>210</v>
      </c>
      <c r="F15" s="31" t="s">
        <v>256</v>
      </c>
      <c r="G15" s="3">
        <v>0.3</v>
      </c>
    </row>
    <row r="16" spans="1:8" ht="45" x14ac:dyDescent="0.25">
      <c r="A16" s="1" t="s">
        <v>251</v>
      </c>
      <c r="B16" s="1" t="s">
        <v>1081</v>
      </c>
      <c r="C16" s="1" t="s">
        <v>1018</v>
      </c>
      <c r="D16" s="1" t="s">
        <v>1018</v>
      </c>
      <c r="E16" s="1" t="s">
        <v>1018</v>
      </c>
      <c r="F16" s="31" t="s">
        <v>262</v>
      </c>
      <c r="G16" s="3">
        <v>0.2</v>
      </c>
    </row>
    <row r="17" spans="1:7" ht="45" x14ac:dyDescent="0.25">
      <c r="A17" s="1" t="s">
        <v>215</v>
      </c>
      <c r="B17" s="1" t="s">
        <v>237</v>
      </c>
      <c r="C17" s="1" t="s">
        <v>223</v>
      </c>
      <c r="D17" s="1" t="s">
        <v>236</v>
      </c>
      <c r="E17" s="1" t="s">
        <v>1208</v>
      </c>
      <c r="F17" s="31" t="s">
        <v>258</v>
      </c>
      <c r="G17" s="3">
        <v>1</v>
      </c>
    </row>
    <row r="18" spans="1:7" ht="30" x14ac:dyDescent="0.25">
      <c r="A18" s="1" t="s">
        <v>242</v>
      </c>
      <c r="B18" s="1" t="s">
        <v>1023</v>
      </c>
      <c r="C18" s="1" t="s">
        <v>1082</v>
      </c>
      <c r="D18" s="1" t="s">
        <v>1083</v>
      </c>
      <c r="E18" s="1" t="s">
        <v>241</v>
      </c>
      <c r="F18" s="31" t="s">
        <v>256</v>
      </c>
      <c r="G18" s="3">
        <v>0.1</v>
      </c>
    </row>
    <row r="19" spans="1:7" ht="45" x14ac:dyDescent="0.25">
      <c r="A19" s="1" t="s">
        <v>133</v>
      </c>
      <c r="B19" s="1" t="s">
        <v>220</v>
      </c>
      <c r="C19" s="1" t="s">
        <v>219</v>
      </c>
      <c r="D19" s="1" t="s">
        <v>5</v>
      </c>
      <c r="E19" s="1" t="s">
        <v>5</v>
      </c>
      <c r="F19" s="31" t="s">
        <v>5</v>
      </c>
      <c r="G19" s="3">
        <v>0.5</v>
      </c>
    </row>
    <row r="20" spans="1:7" x14ac:dyDescent="0.25">
      <c r="A20" s="1" t="s">
        <v>221</v>
      </c>
      <c r="B20" s="1" t="s">
        <v>6</v>
      </c>
      <c r="C20" s="1" t="s">
        <v>5</v>
      </c>
      <c r="D20" s="1" t="s">
        <v>6</v>
      </c>
      <c r="E20" s="1" t="s">
        <v>6</v>
      </c>
      <c r="F20" s="31" t="s">
        <v>6</v>
      </c>
      <c r="G20" s="3">
        <v>0.8</v>
      </c>
    </row>
    <row r="21" spans="1:7" x14ac:dyDescent="0.25">
      <c r="A21" s="1" t="s">
        <v>224</v>
      </c>
      <c r="B21" s="1" t="s">
        <v>6</v>
      </c>
      <c r="C21" s="1" t="s">
        <v>6</v>
      </c>
      <c r="D21" s="1" t="s">
        <v>5</v>
      </c>
      <c r="E21" s="1" t="s">
        <v>5</v>
      </c>
      <c r="F21" s="31" t="s">
        <v>1084</v>
      </c>
      <c r="G21" s="3">
        <v>1</v>
      </c>
    </row>
    <row r="22" spans="1:7" ht="90" x14ac:dyDescent="0.25">
      <c r="A22" s="1" t="s">
        <v>238</v>
      </c>
      <c r="B22" s="1" t="s">
        <v>1107</v>
      </c>
      <c r="C22" s="1" t="s">
        <v>252</v>
      </c>
      <c r="D22" s="1" t="s">
        <v>1106</v>
      </c>
      <c r="E22" s="1" t="s">
        <v>1017</v>
      </c>
      <c r="F22" s="31" t="s">
        <v>259</v>
      </c>
      <c r="G22" s="3">
        <v>0.9</v>
      </c>
    </row>
    <row r="23" spans="1:7" x14ac:dyDescent="0.25">
      <c r="A23" s="30"/>
      <c r="B23" s="30"/>
      <c r="C23" s="30"/>
      <c r="D23" s="30"/>
      <c r="E23" s="30"/>
      <c r="F23" s="30"/>
    </row>
    <row r="24" spans="1:7" x14ac:dyDescent="0.25">
      <c r="A24" s="33" t="s">
        <v>65</v>
      </c>
      <c r="B24" s="33"/>
      <c r="C24" s="33"/>
      <c r="D24" s="33"/>
      <c r="E24" s="33"/>
      <c r="F24" s="33"/>
      <c r="G24" s="20" t="s">
        <v>1013</v>
      </c>
    </row>
    <row r="25" spans="1:7" x14ac:dyDescent="0.25">
      <c r="A25" s="48"/>
      <c r="B25" s="49" t="s">
        <v>1161</v>
      </c>
      <c r="C25" s="48" t="s">
        <v>1162</v>
      </c>
      <c r="D25" s="48" t="s">
        <v>1163</v>
      </c>
      <c r="E25" s="49" t="s">
        <v>1164</v>
      </c>
      <c r="F25" s="48" t="s">
        <v>1165</v>
      </c>
    </row>
    <row r="26" spans="1:7" x14ac:dyDescent="0.25">
      <c r="A26" s="48"/>
      <c r="B26" s="48" t="s">
        <v>1166</v>
      </c>
      <c r="C26" s="49" t="s">
        <v>1167</v>
      </c>
      <c r="D26" s="48" t="s">
        <v>1168</v>
      </c>
      <c r="E26" s="48" t="s">
        <v>1169</v>
      </c>
      <c r="F26" s="48"/>
    </row>
    <row r="27" spans="1:7" x14ac:dyDescent="0.25">
      <c r="A27" s="48"/>
      <c r="B27" s="48" t="s">
        <v>1170</v>
      </c>
      <c r="C27" s="48" t="s">
        <v>1171</v>
      </c>
      <c r="D27" s="48" t="s">
        <v>1172</v>
      </c>
      <c r="E27" s="48" t="s">
        <v>1173</v>
      </c>
      <c r="F27" s="48"/>
    </row>
    <row r="28" spans="1:7" x14ac:dyDescent="0.25">
      <c r="A28" s="48"/>
      <c r="B28" s="49" t="s">
        <v>1174</v>
      </c>
      <c r="C28" s="48" t="s">
        <v>1175</v>
      </c>
      <c r="D28" s="48"/>
      <c r="E28" s="48" t="s">
        <v>1176</v>
      </c>
      <c r="F28" s="48"/>
    </row>
    <row r="29" spans="1:7" x14ac:dyDescent="0.25">
      <c r="A29" s="48"/>
      <c r="B29" s="48" t="s">
        <v>1177</v>
      </c>
      <c r="C29" s="48" t="s">
        <v>1178</v>
      </c>
      <c r="D29" s="48"/>
      <c r="E29" s="48" t="s">
        <v>1179</v>
      </c>
      <c r="F29" s="48"/>
    </row>
    <row r="30" spans="1:7" x14ac:dyDescent="0.25">
      <c r="A30" s="48"/>
      <c r="B30" s="48"/>
      <c r="C30" s="48"/>
      <c r="D30" s="48"/>
      <c r="E30" s="48" t="s">
        <v>1180</v>
      </c>
      <c r="F30" s="48"/>
    </row>
    <row r="31" spans="1:7" x14ac:dyDescent="0.25">
      <c r="A31" s="48"/>
      <c r="B31" s="48"/>
      <c r="C31" s="48"/>
      <c r="D31" s="48"/>
      <c r="E31" s="49" t="s">
        <v>1181</v>
      </c>
      <c r="F31" s="48"/>
    </row>
    <row r="32" spans="1:7" x14ac:dyDescent="0.25">
      <c r="A32" s="48"/>
      <c r="B32" s="48"/>
      <c r="C32" s="48"/>
      <c r="D32" s="48"/>
      <c r="E32" s="48" t="s">
        <v>1182</v>
      </c>
      <c r="F32" s="48"/>
    </row>
    <row r="33" spans="1:6" x14ac:dyDescent="0.25">
      <c r="A33" s="11"/>
      <c r="B33" s="11"/>
      <c r="C33" s="11"/>
      <c r="D33" s="11"/>
      <c r="E33" s="49" t="s">
        <v>1183</v>
      </c>
      <c r="F33" s="11"/>
    </row>
    <row r="34" spans="1:6" x14ac:dyDescent="0.25">
      <c r="A34" s="11"/>
      <c r="B34" s="11"/>
      <c r="C34" s="11"/>
      <c r="D34" s="11"/>
      <c r="E34" s="49" t="s">
        <v>1184</v>
      </c>
      <c r="F34" s="11"/>
    </row>
    <row r="35" spans="1:6" x14ac:dyDescent="0.25">
      <c r="A35" s="11"/>
      <c r="B35" s="11"/>
      <c r="C35" s="11"/>
      <c r="D35" s="11"/>
      <c r="E35" s="49" t="s">
        <v>1185</v>
      </c>
      <c r="F35" s="11"/>
    </row>
    <row r="36" spans="1:6" x14ac:dyDescent="0.25">
      <c r="A36" s="11"/>
      <c r="B36" s="11"/>
      <c r="C36" s="11"/>
      <c r="D36" s="11"/>
      <c r="E36" s="49" t="s">
        <v>1186</v>
      </c>
      <c r="F36" s="11"/>
    </row>
    <row r="37" spans="1:6" x14ac:dyDescent="0.25">
      <c r="A37" s="11"/>
      <c r="B37" s="11"/>
      <c r="C37" s="11"/>
      <c r="D37" s="11"/>
      <c r="E37" s="49" t="s">
        <v>1187</v>
      </c>
      <c r="F37" s="11"/>
    </row>
    <row r="38" spans="1:6" x14ac:dyDescent="0.25">
      <c r="A38" s="11"/>
      <c r="B38" s="11"/>
      <c r="C38" s="11"/>
      <c r="D38" s="11"/>
      <c r="E38" s="49" t="s">
        <v>1188</v>
      </c>
      <c r="F38" s="11"/>
    </row>
  </sheetData>
  <conditionalFormatting sqref="B1:G1 G2:G4 G8:G23 G25">
    <cfRule type="colorScale" priority="48">
      <colorScale>
        <cfvo type="min"/>
        <cfvo type="max"/>
        <color rgb="FFFFEF9C"/>
        <color rgb="FF63BE7B"/>
      </colorScale>
    </cfRule>
  </conditionalFormatting>
  <conditionalFormatting sqref="G2:G22">
    <cfRule type="colorScale" priority="2">
      <colorScale>
        <cfvo type="min"/>
        <cfvo type="max"/>
        <color rgb="FFFFEF9C"/>
        <color rgb="FF63BE7B"/>
      </colorScale>
    </cfRule>
  </conditionalFormatting>
  <conditionalFormatting sqref="G24">
    <cfRule type="colorScale" priority="1">
      <colorScale>
        <cfvo type="min"/>
        <cfvo type="max"/>
        <color rgb="FFFCFCFF"/>
        <color rgb="FF63BE7B"/>
      </colorScale>
    </cfRule>
  </conditionalFormatting>
  <conditionalFormatting sqref="H5:H7">
    <cfRule type="colorScale" priority="3">
      <colorScale>
        <cfvo type="min"/>
        <cfvo type="max"/>
        <color rgb="FFFFEF9C"/>
        <color rgb="FF63BE7B"/>
      </colorScale>
    </cfRule>
  </conditionalFormatting>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4"/>
  <sheetViews>
    <sheetView workbookViewId="0"/>
  </sheetViews>
  <sheetFormatPr defaultRowHeight="15" x14ac:dyDescent="0.25"/>
  <cols>
    <col min="1" max="1" width="30.5703125" style="6" customWidth="1"/>
    <col min="2" max="2" width="30" style="6" customWidth="1"/>
    <col min="3" max="3" width="44.85546875" style="6" customWidth="1"/>
    <col min="4" max="4" width="30" style="6" customWidth="1"/>
    <col min="5" max="6" width="45.28515625" style="6" customWidth="1"/>
    <col min="7" max="7" width="30" style="6" customWidth="1"/>
    <col min="8" max="8" width="9.140625" style="6"/>
  </cols>
  <sheetData>
    <row r="1" spans="1:8" ht="45" x14ac:dyDescent="0.25">
      <c r="A1" s="4" t="s">
        <v>1003</v>
      </c>
      <c r="B1" s="5">
        <v>0.2</v>
      </c>
      <c r="C1" s="5">
        <v>1</v>
      </c>
      <c r="D1" s="5">
        <v>0.1</v>
      </c>
      <c r="E1" s="5">
        <v>1</v>
      </c>
      <c r="F1" s="5">
        <v>1</v>
      </c>
      <c r="G1" s="5">
        <v>1</v>
      </c>
      <c r="H1" s="6" t="s">
        <v>227</v>
      </c>
    </row>
    <row r="2" spans="1:8" x14ac:dyDescent="0.25">
      <c r="A2" s="1" t="s">
        <v>423</v>
      </c>
      <c r="B2" s="1" t="s">
        <v>275</v>
      </c>
      <c r="C2" s="1" t="s">
        <v>277</v>
      </c>
      <c r="D2" s="1" t="s">
        <v>279</v>
      </c>
      <c r="E2" s="1" t="s">
        <v>281</v>
      </c>
      <c r="F2" s="1" t="s">
        <v>974</v>
      </c>
      <c r="G2" s="1" t="s">
        <v>1211</v>
      </c>
      <c r="H2" s="5">
        <v>1</v>
      </c>
    </row>
    <row r="3" spans="1:8" ht="45" x14ac:dyDescent="0.25">
      <c r="A3" s="1" t="s">
        <v>424</v>
      </c>
      <c r="B3" s="1" t="s">
        <v>256</v>
      </c>
      <c r="C3" s="1" t="s">
        <v>422</v>
      </c>
      <c r="D3" s="1" t="s">
        <v>256</v>
      </c>
      <c r="E3" s="1" t="s">
        <v>256</v>
      </c>
      <c r="F3" s="1" t="s">
        <v>363</v>
      </c>
      <c r="G3" s="1" t="s">
        <v>372</v>
      </c>
      <c r="H3" s="5">
        <v>1</v>
      </c>
    </row>
    <row r="4" spans="1:8" x14ac:dyDescent="0.25">
      <c r="A4" s="1" t="s">
        <v>199</v>
      </c>
      <c r="B4" s="38">
        <v>0</v>
      </c>
      <c r="C4" s="38" t="s">
        <v>1006</v>
      </c>
      <c r="D4" s="38">
        <v>0</v>
      </c>
      <c r="E4" s="37">
        <v>1</v>
      </c>
      <c r="F4" s="38" t="s">
        <v>361</v>
      </c>
      <c r="G4" s="38">
        <v>71</v>
      </c>
      <c r="H4" s="5">
        <v>0.5</v>
      </c>
    </row>
    <row r="5" spans="1:8" ht="30" x14ac:dyDescent="0.25">
      <c r="A5" s="1" t="s">
        <v>311</v>
      </c>
      <c r="B5" s="1" t="s">
        <v>417</v>
      </c>
      <c r="C5" s="1" t="s">
        <v>418</v>
      </c>
      <c r="D5" s="1" t="s">
        <v>419</v>
      </c>
      <c r="E5" s="32" t="s">
        <v>425</v>
      </c>
      <c r="F5" s="1" t="s">
        <v>355</v>
      </c>
      <c r="G5" s="1" t="s">
        <v>365</v>
      </c>
      <c r="H5" s="5">
        <v>0.1</v>
      </c>
    </row>
    <row r="6" spans="1:8" ht="30" x14ac:dyDescent="0.25">
      <c r="A6" s="1" t="s">
        <v>276</v>
      </c>
      <c r="B6" s="1" t="s">
        <v>1091</v>
      </c>
      <c r="C6" s="1" t="s">
        <v>1090</v>
      </c>
      <c r="D6" s="1" t="s">
        <v>280</v>
      </c>
      <c r="E6" s="32" t="s">
        <v>1089</v>
      </c>
      <c r="F6" s="32" t="s">
        <v>1089</v>
      </c>
      <c r="G6" s="1" t="s">
        <v>366</v>
      </c>
      <c r="H6" s="5">
        <v>0.1</v>
      </c>
    </row>
    <row r="7" spans="1:8" x14ac:dyDescent="0.25">
      <c r="A7" s="1"/>
      <c r="B7" s="1"/>
      <c r="C7" s="1"/>
      <c r="D7" s="1"/>
      <c r="E7" s="32"/>
      <c r="F7" s="32"/>
      <c r="G7" s="1"/>
      <c r="H7" s="5"/>
    </row>
    <row r="8" spans="1:8" ht="90" x14ac:dyDescent="0.25">
      <c r="A8" s="1" t="s">
        <v>202</v>
      </c>
      <c r="B8" s="1" t="s">
        <v>312</v>
      </c>
      <c r="C8" s="1" t="s">
        <v>331</v>
      </c>
      <c r="D8" s="1" t="s">
        <v>334</v>
      </c>
      <c r="E8" s="32" t="s">
        <v>377</v>
      </c>
      <c r="F8" s="1" t="s">
        <v>356</v>
      </c>
      <c r="G8" s="1" t="s">
        <v>1212</v>
      </c>
      <c r="H8" s="5">
        <v>0.5</v>
      </c>
    </row>
    <row r="9" spans="1:8" ht="45" x14ac:dyDescent="0.25">
      <c r="A9" s="1" t="s">
        <v>300</v>
      </c>
      <c r="B9" s="1" t="s">
        <v>301</v>
      </c>
      <c r="C9" s="1" t="s">
        <v>332</v>
      </c>
      <c r="D9" s="1" t="s">
        <v>256</v>
      </c>
      <c r="E9" s="1" t="s">
        <v>376</v>
      </c>
      <c r="F9" s="1" t="s">
        <v>384</v>
      </c>
      <c r="G9" s="1" t="s">
        <v>378</v>
      </c>
      <c r="H9" s="5">
        <v>0.2</v>
      </c>
    </row>
    <row r="10" spans="1:8" ht="60" x14ac:dyDescent="0.25">
      <c r="A10" s="1" t="s">
        <v>357</v>
      </c>
      <c r="B10" s="1" t="s">
        <v>159</v>
      </c>
      <c r="C10" s="1" t="s">
        <v>159</v>
      </c>
      <c r="D10" s="1" t="s">
        <v>159</v>
      </c>
      <c r="E10" s="1" t="s">
        <v>159</v>
      </c>
      <c r="F10" s="1" t="s">
        <v>389</v>
      </c>
      <c r="G10" s="1" t="s">
        <v>375</v>
      </c>
      <c r="H10" s="5">
        <v>0.2</v>
      </c>
    </row>
    <row r="11" spans="1:8" ht="30" x14ac:dyDescent="0.25">
      <c r="A11" s="1" t="s">
        <v>224</v>
      </c>
      <c r="B11" s="31" t="s">
        <v>6</v>
      </c>
      <c r="C11" s="1" t="s">
        <v>335</v>
      </c>
      <c r="D11" s="1" t="s">
        <v>256</v>
      </c>
      <c r="E11" s="1" t="s">
        <v>6</v>
      </c>
      <c r="F11" s="1" t="s">
        <v>6</v>
      </c>
      <c r="G11" s="1" t="s">
        <v>6</v>
      </c>
      <c r="H11" s="5">
        <v>0.5</v>
      </c>
    </row>
    <row r="12" spans="1:8" ht="45" x14ac:dyDescent="0.25">
      <c r="A12" s="1" t="s">
        <v>297</v>
      </c>
      <c r="B12" s="1" t="s">
        <v>426</v>
      </c>
      <c r="C12" s="1" t="s">
        <v>1086</v>
      </c>
      <c r="D12" s="1" t="s">
        <v>256</v>
      </c>
      <c r="E12" s="1" t="s">
        <v>347</v>
      </c>
      <c r="F12" s="1" t="s">
        <v>348</v>
      </c>
      <c r="G12" s="31" t="s">
        <v>1092</v>
      </c>
      <c r="H12" s="5">
        <v>0.8</v>
      </c>
    </row>
    <row r="13" spans="1:8" ht="30" x14ac:dyDescent="0.25">
      <c r="A13" s="1" t="s">
        <v>368</v>
      </c>
      <c r="B13" s="1" t="s">
        <v>369</v>
      </c>
      <c r="C13" s="1" t="s">
        <v>369</v>
      </c>
      <c r="D13" s="1" t="s">
        <v>369</v>
      </c>
      <c r="E13" s="1" t="s">
        <v>369</v>
      </c>
      <c r="F13" s="1" t="s">
        <v>369</v>
      </c>
      <c r="G13" s="1" t="s">
        <v>370</v>
      </c>
      <c r="H13" s="5">
        <v>0.5</v>
      </c>
    </row>
    <row r="14" spans="1:8" ht="75" x14ac:dyDescent="0.25">
      <c r="A14" s="1" t="s">
        <v>1093</v>
      </c>
      <c r="B14" s="1" t="s">
        <v>1213</v>
      </c>
      <c r="C14" s="1" t="s">
        <v>321</v>
      </c>
      <c r="D14" s="34" t="s">
        <v>1094</v>
      </c>
      <c r="E14" s="1" t="s">
        <v>1095</v>
      </c>
      <c r="F14" s="1" t="s">
        <v>352</v>
      </c>
      <c r="G14" s="1" t="s">
        <v>373</v>
      </c>
      <c r="H14" s="5">
        <v>0.8</v>
      </c>
    </row>
    <row r="15" spans="1:8" ht="45" x14ac:dyDescent="0.25">
      <c r="A15" s="1" t="s">
        <v>315</v>
      </c>
      <c r="B15" s="31" t="s">
        <v>313</v>
      </c>
      <c r="C15" s="1" t="s">
        <v>323</v>
      </c>
      <c r="D15" s="1" t="s">
        <v>256</v>
      </c>
      <c r="E15" s="1" t="s">
        <v>343</v>
      </c>
      <c r="F15" s="1" t="s">
        <v>1087</v>
      </c>
      <c r="G15" s="31" t="s">
        <v>1096</v>
      </c>
      <c r="H15" s="5">
        <v>0.5</v>
      </c>
    </row>
    <row r="16" spans="1:8" ht="75" x14ac:dyDescent="0.25">
      <c r="A16" s="1" t="s">
        <v>322</v>
      </c>
      <c r="B16" s="31" t="s">
        <v>256</v>
      </c>
      <c r="C16" s="1" t="s">
        <v>341</v>
      </c>
      <c r="D16" s="34" t="s">
        <v>427</v>
      </c>
      <c r="E16" s="1" t="s">
        <v>1214</v>
      </c>
      <c r="F16" s="1" t="s">
        <v>364</v>
      </c>
      <c r="G16" s="1" t="s">
        <v>373</v>
      </c>
      <c r="H16" s="5">
        <v>0.8</v>
      </c>
    </row>
    <row r="17" spans="1:8" ht="30" x14ac:dyDescent="0.25">
      <c r="A17" s="1" t="s">
        <v>330</v>
      </c>
      <c r="B17" s="31" t="s">
        <v>256</v>
      </c>
      <c r="C17" s="1" t="s">
        <v>1105</v>
      </c>
      <c r="D17" s="1" t="s">
        <v>256</v>
      </c>
      <c r="E17" s="1" t="s">
        <v>344</v>
      </c>
      <c r="F17" s="1" t="s">
        <v>390</v>
      </c>
      <c r="G17" s="1" t="s">
        <v>382</v>
      </c>
      <c r="H17" s="5">
        <v>0.2</v>
      </c>
    </row>
    <row r="18" spans="1:8" ht="60" x14ac:dyDescent="0.25">
      <c r="A18" s="1" t="s">
        <v>316</v>
      </c>
      <c r="B18" s="31">
        <v>2</v>
      </c>
      <c r="C18" s="1">
        <v>2</v>
      </c>
      <c r="D18" s="1" t="s">
        <v>256</v>
      </c>
      <c r="E18" s="35" t="s">
        <v>354</v>
      </c>
      <c r="F18" s="1" t="s">
        <v>362</v>
      </c>
      <c r="G18" s="1" t="s">
        <v>391</v>
      </c>
      <c r="H18" s="5">
        <v>0</v>
      </c>
    </row>
    <row r="19" spans="1:8" ht="30" x14ac:dyDescent="0.25">
      <c r="A19" s="1" t="s">
        <v>392</v>
      </c>
      <c r="B19" s="31" t="s">
        <v>256</v>
      </c>
      <c r="C19" s="1">
        <v>5</v>
      </c>
      <c r="D19" s="1" t="s">
        <v>256</v>
      </c>
      <c r="E19" s="35" t="s">
        <v>353</v>
      </c>
      <c r="F19" s="35" t="s">
        <v>1088</v>
      </c>
      <c r="G19" s="1"/>
      <c r="H19" s="5">
        <v>0</v>
      </c>
    </row>
    <row r="20" spans="1:8" ht="60" x14ac:dyDescent="0.25">
      <c r="A20" s="1" t="s">
        <v>27</v>
      </c>
      <c r="B20" s="31" t="s">
        <v>314</v>
      </c>
      <c r="C20" s="1" t="s">
        <v>397</v>
      </c>
      <c r="D20" s="1" t="s">
        <v>333</v>
      </c>
      <c r="E20" s="1" t="s">
        <v>346</v>
      </c>
      <c r="F20" s="1" t="s">
        <v>398</v>
      </c>
      <c r="G20" s="1" t="s">
        <v>399</v>
      </c>
      <c r="H20" s="5">
        <v>1</v>
      </c>
    </row>
    <row r="21" spans="1:8" x14ac:dyDescent="0.25">
      <c r="A21" s="1" t="s">
        <v>1097</v>
      </c>
      <c r="B21" s="31" t="s">
        <v>256</v>
      </c>
      <c r="C21" s="27" t="s">
        <v>327</v>
      </c>
      <c r="D21" s="1" t="s">
        <v>256</v>
      </c>
      <c r="E21" s="1">
        <v>2</v>
      </c>
      <c r="F21" s="1" t="s">
        <v>379</v>
      </c>
      <c r="G21" s="1">
        <v>2</v>
      </c>
      <c r="H21" s="5">
        <v>0.3</v>
      </c>
    </row>
    <row r="22" spans="1:8" x14ac:dyDescent="0.25">
      <c r="A22" s="1" t="s">
        <v>282</v>
      </c>
      <c r="B22" s="31" t="s">
        <v>396</v>
      </c>
      <c r="C22" s="1" t="s">
        <v>404</v>
      </c>
      <c r="D22" s="31" t="s">
        <v>396</v>
      </c>
      <c r="E22" s="1" t="s">
        <v>405</v>
      </c>
      <c r="F22" s="1" t="s">
        <v>6</v>
      </c>
      <c r="G22" s="1" t="s">
        <v>6</v>
      </c>
      <c r="H22" s="5">
        <v>1</v>
      </c>
    </row>
    <row r="23" spans="1:8" ht="30" x14ac:dyDescent="0.25">
      <c r="A23" s="1" t="s">
        <v>317</v>
      </c>
      <c r="B23" s="1" t="s">
        <v>291</v>
      </c>
      <c r="C23" s="1" t="s">
        <v>291</v>
      </c>
      <c r="D23" s="1" t="s">
        <v>291</v>
      </c>
      <c r="E23" s="1" t="s">
        <v>291</v>
      </c>
      <c r="F23" s="1" t="s">
        <v>291</v>
      </c>
      <c r="G23" s="1" t="s">
        <v>371</v>
      </c>
      <c r="H23" s="5">
        <v>1</v>
      </c>
    </row>
    <row r="24" spans="1:8" ht="165" x14ac:dyDescent="0.25">
      <c r="A24" s="1" t="s">
        <v>238</v>
      </c>
      <c r="B24" s="1" t="s">
        <v>1098</v>
      </c>
      <c r="C24" s="1" t="s">
        <v>326</v>
      </c>
      <c r="D24" s="1" t="s">
        <v>406</v>
      </c>
      <c r="E24" s="1" t="s">
        <v>342</v>
      </c>
      <c r="F24" s="1" t="s">
        <v>393</v>
      </c>
      <c r="G24" s="1" t="s">
        <v>381</v>
      </c>
      <c r="H24" s="5">
        <v>0.6</v>
      </c>
    </row>
    <row r="25" spans="1:8" ht="45" x14ac:dyDescent="0.25">
      <c r="A25" s="1" t="s">
        <v>324</v>
      </c>
      <c r="B25" s="31" t="s">
        <v>1099</v>
      </c>
      <c r="C25" s="1" t="s">
        <v>325</v>
      </c>
      <c r="D25" s="1" t="s">
        <v>336</v>
      </c>
      <c r="E25" s="1" t="s">
        <v>325</v>
      </c>
      <c r="F25" s="1" t="s">
        <v>428</v>
      </c>
      <c r="G25" s="1" t="s">
        <v>429</v>
      </c>
      <c r="H25" s="5">
        <v>0.5</v>
      </c>
    </row>
    <row r="26" spans="1:8" x14ac:dyDescent="0.25">
      <c r="A26" s="1" t="s">
        <v>1103</v>
      </c>
      <c r="B26" s="1" t="s">
        <v>256</v>
      </c>
      <c r="C26" s="1" t="s">
        <v>1102</v>
      </c>
      <c r="D26" s="1" t="s">
        <v>256</v>
      </c>
      <c r="E26" s="1" t="s">
        <v>430</v>
      </c>
      <c r="F26" s="1" t="s">
        <v>1104</v>
      </c>
      <c r="G26" s="1" t="s">
        <v>6</v>
      </c>
      <c r="H26" s="5">
        <v>0.2</v>
      </c>
    </row>
    <row r="27" spans="1:8" ht="45" x14ac:dyDescent="0.25">
      <c r="A27" s="1" t="s">
        <v>351</v>
      </c>
      <c r="B27" s="31" t="s">
        <v>1100</v>
      </c>
      <c r="C27" s="1" t="s">
        <v>432</v>
      </c>
      <c r="D27" s="1" t="s">
        <v>256</v>
      </c>
      <c r="E27" s="1" t="s">
        <v>349</v>
      </c>
      <c r="F27" s="1" t="s">
        <v>350</v>
      </c>
      <c r="G27" s="34" t="s">
        <v>431</v>
      </c>
      <c r="H27" s="5">
        <v>0.4</v>
      </c>
    </row>
    <row r="28" spans="1:8" ht="45" x14ac:dyDescent="0.25">
      <c r="A28" s="1" t="s">
        <v>358</v>
      </c>
      <c r="B28" s="1" t="s">
        <v>35</v>
      </c>
      <c r="C28" s="1" t="s">
        <v>360</v>
      </c>
      <c r="D28" s="1" t="s">
        <v>35</v>
      </c>
      <c r="E28" s="1" t="s">
        <v>359</v>
      </c>
      <c r="F28" s="1" t="s">
        <v>421</v>
      </c>
      <c r="G28" s="1" t="s">
        <v>420</v>
      </c>
      <c r="H28" s="5">
        <v>0.8</v>
      </c>
    </row>
    <row r="29" spans="1:8" x14ac:dyDescent="0.25">
      <c r="A29" s="1" t="s">
        <v>380</v>
      </c>
      <c r="B29" s="31" t="s">
        <v>1101</v>
      </c>
      <c r="C29" s="1" t="s">
        <v>394</v>
      </c>
      <c r="D29" s="1" t="s">
        <v>395</v>
      </c>
      <c r="E29" s="1" t="s">
        <v>387</v>
      </c>
      <c r="F29" s="1" t="s">
        <v>387</v>
      </c>
      <c r="G29" s="1" t="s">
        <v>394</v>
      </c>
      <c r="H29" s="5">
        <v>0.5</v>
      </c>
    </row>
    <row r="30" spans="1:8" x14ac:dyDescent="0.25">
      <c r="A30" s="1"/>
      <c r="B30" s="1"/>
      <c r="C30" s="1"/>
      <c r="D30" s="1"/>
      <c r="E30" s="1"/>
      <c r="F30" s="1"/>
      <c r="G30" s="1"/>
    </row>
    <row r="31" spans="1:8" x14ac:dyDescent="0.25">
      <c r="A31" s="33" t="s">
        <v>65</v>
      </c>
      <c r="B31" s="29"/>
      <c r="C31" s="29"/>
      <c r="D31" s="29"/>
      <c r="E31" s="29"/>
      <c r="F31" s="29"/>
      <c r="G31" s="29"/>
      <c r="H31" s="20" t="s">
        <v>1013</v>
      </c>
    </row>
    <row r="32" spans="1:8" x14ac:dyDescent="0.25">
      <c r="A32" s="1"/>
      <c r="B32" s="43" t="s">
        <v>1123</v>
      </c>
      <c r="C32" s="43" t="s">
        <v>1124</v>
      </c>
      <c r="D32" s="43" t="s">
        <v>1125</v>
      </c>
      <c r="E32" s="44" t="s">
        <v>972</v>
      </c>
      <c r="F32" s="43" t="s">
        <v>1126</v>
      </c>
      <c r="G32" s="45" t="s">
        <v>1127</v>
      </c>
    </row>
    <row r="33" spans="1:7" x14ac:dyDescent="0.25">
      <c r="A33" s="1"/>
      <c r="B33" s="43"/>
      <c r="C33" s="44" t="s">
        <v>973</v>
      </c>
      <c r="D33" s="43"/>
      <c r="E33" s="43" t="s">
        <v>1128</v>
      </c>
      <c r="F33" s="43" t="s">
        <v>1129</v>
      </c>
      <c r="G33" s="46" t="s">
        <v>1130</v>
      </c>
    </row>
    <row r="34" spans="1:7" x14ac:dyDescent="0.25">
      <c r="A34" s="1"/>
      <c r="B34" s="43"/>
      <c r="C34" s="43" t="s">
        <v>1131</v>
      </c>
      <c r="D34" s="43"/>
      <c r="E34" s="43"/>
      <c r="F34" s="43" t="s">
        <v>1132</v>
      </c>
      <c r="G34" s="46" t="s">
        <v>1133</v>
      </c>
    </row>
    <row r="35" spans="1:7" x14ac:dyDescent="0.25">
      <c r="A35" s="1"/>
      <c r="B35" s="43"/>
      <c r="C35" s="43" t="s">
        <v>1134</v>
      </c>
      <c r="D35" s="43"/>
      <c r="E35" s="43"/>
      <c r="F35" s="43" t="s">
        <v>1135</v>
      </c>
      <c r="G35" s="43"/>
    </row>
    <row r="36" spans="1:7" x14ac:dyDescent="0.25">
      <c r="A36" s="1"/>
      <c r="B36" s="43"/>
      <c r="C36" s="43" t="s">
        <v>1136</v>
      </c>
      <c r="D36" s="43"/>
      <c r="E36" s="43"/>
      <c r="F36" s="43" t="s">
        <v>1137</v>
      </c>
      <c r="G36" s="43"/>
    </row>
    <row r="37" spans="1:7" x14ac:dyDescent="0.25">
      <c r="A37" s="1"/>
      <c r="B37" s="43"/>
      <c r="C37" s="43" t="s">
        <v>1138</v>
      </c>
      <c r="D37" s="43"/>
      <c r="E37" s="43"/>
      <c r="F37" s="43" t="s">
        <v>1139</v>
      </c>
      <c r="G37" s="43"/>
    </row>
    <row r="38" spans="1:7" x14ac:dyDescent="0.25">
      <c r="A38" s="1"/>
      <c r="B38" s="43"/>
      <c r="C38" s="44" t="s">
        <v>1140</v>
      </c>
      <c r="D38" s="43"/>
      <c r="E38" s="43"/>
      <c r="F38" s="43" t="s">
        <v>1141</v>
      </c>
      <c r="G38" s="43"/>
    </row>
    <row r="39" spans="1:7" x14ac:dyDescent="0.25">
      <c r="A39" s="1"/>
      <c r="B39" s="43"/>
      <c r="C39" s="44" t="s">
        <v>1142</v>
      </c>
      <c r="D39" s="43"/>
      <c r="E39" s="43"/>
      <c r="F39" s="44" t="s">
        <v>1143</v>
      </c>
      <c r="G39" s="43"/>
    </row>
    <row r="40" spans="1:7" x14ac:dyDescent="0.25">
      <c r="B40" s="46"/>
      <c r="C40" s="46" t="s">
        <v>1144</v>
      </c>
      <c r="D40" s="46"/>
      <c r="E40" s="46"/>
      <c r="F40" s="45" t="s">
        <v>1145</v>
      </c>
      <c r="G40" s="46"/>
    </row>
    <row r="41" spans="1:7" x14ac:dyDescent="0.25">
      <c r="B41" s="46"/>
      <c r="C41" s="46" t="s">
        <v>1146</v>
      </c>
      <c r="D41" s="46"/>
      <c r="E41" s="46"/>
      <c r="F41" s="46" t="s">
        <v>1147</v>
      </c>
      <c r="G41" s="46"/>
    </row>
    <row r="42" spans="1:7" x14ac:dyDescent="0.25">
      <c r="B42" s="46"/>
      <c r="C42" s="46"/>
      <c r="D42" s="46"/>
      <c r="E42" s="46"/>
      <c r="F42" s="46" t="s">
        <v>1148</v>
      </c>
      <c r="G42" s="46"/>
    </row>
    <row r="43" spans="1:7" x14ac:dyDescent="0.25">
      <c r="B43" s="46"/>
      <c r="C43" s="46"/>
      <c r="D43" s="46"/>
      <c r="E43" s="46"/>
      <c r="F43" s="46" t="s">
        <v>1149</v>
      </c>
      <c r="G43" s="46"/>
    </row>
    <row r="44" spans="1:7" x14ac:dyDescent="0.25">
      <c r="B44" s="46"/>
      <c r="C44" s="46"/>
      <c r="D44" s="46"/>
      <c r="E44" s="46"/>
      <c r="F44" s="45" t="s">
        <v>1150</v>
      </c>
      <c r="G44" s="46"/>
    </row>
    <row r="45" spans="1:7" x14ac:dyDescent="0.25">
      <c r="B45" s="46"/>
      <c r="C45" s="46"/>
      <c r="D45" s="46"/>
      <c r="E45" s="46"/>
      <c r="F45" s="45" t="s">
        <v>1151</v>
      </c>
      <c r="G45" s="46"/>
    </row>
    <row r="46" spans="1:7" x14ac:dyDescent="0.25">
      <c r="B46" s="46"/>
      <c r="C46" s="46"/>
      <c r="D46" s="46"/>
      <c r="E46" s="46"/>
      <c r="F46" s="45" t="s">
        <v>1152</v>
      </c>
      <c r="G46" s="46"/>
    </row>
    <row r="47" spans="1:7" x14ac:dyDescent="0.25">
      <c r="B47" s="46"/>
      <c r="C47" s="46"/>
      <c r="D47" s="46"/>
      <c r="E47" s="46"/>
      <c r="F47" s="46" t="s">
        <v>1153</v>
      </c>
      <c r="G47" s="46"/>
    </row>
    <row r="48" spans="1:7" x14ac:dyDescent="0.25">
      <c r="B48" s="46"/>
      <c r="C48" s="46"/>
      <c r="D48" s="46"/>
      <c r="E48" s="46"/>
      <c r="F48" s="46" t="s">
        <v>1154</v>
      </c>
      <c r="G48" s="46"/>
    </row>
    <row r="49" spans="2:7" x14ac:dyDescent="0.25">
      <c r="B49" s="46"/>
      <c r="C49" s="46"/>
      <c r="D49" s="46"/>
      <c r="E49" s="46"/>
      <c r="F49" s="46" t="s">
        <v>1155</v>
      </c>
      <c r="G49" s="46"/>
    </row>
    <row r="50" spans="2:7" x14ac:dyDescent="0.25">
      <c r="B50" s="46"/>
      <c r="C50" s="46"/>
      <c r="D50" s="46"/>
      <c r="E50" s="46"/>
      <c r="F50" s="46" t="s">
        <v>1156</v>
      </c>
      <c r="G50" s="46"/>
    </row>
    <row r="51" spans="2:7" x14ac:dyDescent="0.25">
      <c r="B51" s="46"/>
      <c r="C51" s="46"/>
      <c r="D51" s="46"/>
      <c r="E51" s="46"/>
      <c r="F51" s="45" t="s">
        <v>1157</v>
      </c>
      <c r="G51" s="46"/>
    </row>
    <row r="52" spans="2:7" x14ac:dyDescent="0.25">
      <c r="B52" s="46"/>
      <c r="C52" s="46"/>
      <c r="D52" s="46"/>
      <c r="E52" s="46"/>
      <c r="F52" s="46" t="s">
        <v>1158</v>
      </c>
      <c r="G52" s="46"/>
    </row>
    <row r="53" spans="2:7" x14ac:dyDescent="0.25">
      <c r="B53" s="46"/>
      <c r="C53" s="46"/>
      <c r="D53" s="46"/>
      <c r="E53" s="46"/>
      <c r="F53" s="46" t="s">
        <v>1159</v>
      </c>
      <c r="G53" s="46"/>
    </row>
    <row r="54" spans="2:7" x14ac:dyDescent="0.25">
      <c r="B54" s="46"/>
      <c r="C54" s="46"/>
      <c r="D54" s="46"/>
      <c r="E54" s="46"/>
      <c r="F54" s="45" t="s">
        <v>1160</v>
      </c>
      <c r="G54" s="46"/>
    </row>
  </sheetData>
  <conditionalFormatting sqref="B1:F1 H1:H23">
    <cfRule type="colorScale" priority="46">
      <colorScale>
        <cfvo type="min"/>
        <cfvo type="max"/>
        <color rgb="FFFFEF9C"/>
        <color rgb="FF63BE7B"/>
      </colorScale>
    </cfRule>
  </conditionalFormatting>
  <conditionalFormatting sqref="G1">
    <cfRule type="colorScale" priority="3">
      <colorScale>
        <cfvo type="min"/>
        <cfvo type="max"/>
        <color rgb="FFFFEF9C"/>
        <color rgb="FF63BE7B"/>
      </colorScale>
    </cfRule>
  </conditionalFormatting>
  <conditionalFormatting sqref="H2:H29">
    <cfRule type="colorScale" priority="2">
      <colorScale>
        <cfvo type="min"/>
        <cfvo type="max"/>
        <color rgb="FFFFEF9C"/>
        <color rgb="FF63BE7B"/>
      </colorScale>
    </cfRule>
  </conditionalFormatting>
  <conditionalFormatting sqref="H31">
    <cfRule type="colorScale" priority="1">
      <colorScale>
        <cfvo type="min"/>
        <cfvo type="max"/>
        <color rgb="FFFCFCFF"/>
        <color rgb="FF63BE7B"/>
      </colorScale>
    </cfRule>
  </conditionalFormatting>
  <pageMargins left="0.7" right="0.7" top="0.78740157499999996" bottom="0.78740157499999996"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31"/>
  <sheetViews>
    <sheetView workbookViewId="0"/>
  </sheetViews>
  <sheetFormatPr defaultRowHeight="15" x14ac:dyDescent="0.25"/>
  <cols>
    <col min="1" max="1" width="25.42578125" customWidth="1"/>
    <col min="2" max="4" width="31.28515625" customWidth="1"/>
    <col min="5" max="5" width="16.28515625" customWidth="1"/>
    <col min="6" max="6" width="29.28515625" customWidth="1"/>
    <col min="7" max="7" width="26.140625" customWidth="1"/>
    <col min="8" max="8" width="12.5703125" customWidth="1"/>
    <col min="9" max="9" width="13.7109375" customWidth="1"/>
    <col min="10" max="10" width="12.85546875" customWidth="1"/>
    <col min="11" max="11" width="17.42578125" customWidth="1"/>
    <col min="12" max="12" width="19.140625" customWidth="1"/>
    <col min="13" max="13" width="16.5703125" customWidth="1"/>
  </cols>
  <sheetData>
    <row r="1" spans="1:15" ht="60" x14ac:dyDescent="0.25">
      <c r="A1" s="4" t="s">
        <v>1002</v>
      </c>
      <c r="B1" s="5">
        <v>1</v>
      </c>
      <c r="C1" s="5">
        <v>1</v>
      </c>
      <c r="D1" s="5">
        <v>1</v>
      </c>
      <c r="E1" t="s">
        <v>227</v>
      </c>
      <c r="F1" s="5"/>
      <c r="G1" s="5"/>
      <c r="H1" s="5"/>
      <c r="O1" s="6" t="s">
        <v>227</v>
      </c>
    </row>
    <row r="2" spans="1:15" ht="60.75" customHeight="1" x14ac:dyDescent="0.25">
      <c r="A2" s="1" t="s">
        <v>386</v>
      </c>
      <c r="B2" s="1" t="s">
        <v>494</v>
      </c>
      <c r="C2" s="30" t="s">
        <v>966</v>
      </c>
      <c r="D2" s="30" t="s">
        <v>967</v>
      </c>
    </row>
    <row r="3" spans="1:15" x14ac:dyDescent="0.25">
      <c r="A3" t="s">
        <v>439</v>
      </c>
      <c r="B3">
        <v>8</v>
      </c>
      <c r="C3">
        <v>11</v>
      </c>
      <c r="D3">
        <v>48</v>
      </c>
      <c r="E3" s="3">
        <v>0</v>
      </c>
    </row>
    <row r="4" spans="1:15" x14ac:dyDescent="0.25">
      <c r="A4" t="s">
        <v>440</v>
      </c>
      <c r="B4">
        <v>27</v>
      </c>
      <c r="C4">
        <v>79</v>
      </c>
      <c r="D4">
        <v>325</v>
      </c>
      <c r="E4" s="3">
        <v>0</v>
      </c>
    </row>
    <row r="5" spans="1:15" x14ac:dyDescent="0.25">
      <c r="A5" t="s">
        <v>129</v>
      </c>
      <c r="B5">
        <v>10549</v>
      </c>
      <c r="C5">
        <v>69331</v>
      </c>
      <c r="D5">
        <v>205745</v>
      </c>
      <c r="E5" s="3">
        <v>0</v>
      </c>
    </row>
    <row r="6" spans="1:15" x14ac:dyDescent="0.25">
      <c r="A6" t="s">
        <v>1004</v>
      </c>
      <c r="B6" s="3">
        <v>0.04</v>
      </c>
      <c r="C6" s="3">
        <v>0.24</v>
      </c>
      <c r="D6" s="3">
        <v>0.72</v>
      </c>
      <c r="E6" s="3">
        <v>0.5</v>
      </c>
    </row>
    <row r="7" spans="1:15" x14ac:dyDescent="0.25">
      <c r="A7" s="30" t="s">
        <v>490</v>
      </c>
      <c r="B7" s="30" t="s">
        <v>491</v>
      </c>
      <c r="C7" s="30" t="s">
        <v>492</v>
      </c>
      <c r="D7" s="30" t="s">
        <v>492</v>
      </c>
      <c r="E7" s="3">
        <v>1</v>
      </c>
    </row>
    <row r="8" spans="1:15" x14ac:dyDescent="0.25">
      <c r="A8" s="30"/>
      <c r="B8" s="30"/>
      <c r="C8" s="30"/>
      <c r="D8" s="30"/>
    </row>
    <row r="9" spans="1:15" x14ac:dyDescent="0.25">
      <c r="A9" s="30" t="s">
        <v>436</v>
      </c>
      <c r="B9" s="30" t="s">
        <v>482</v>
      </c>
      <c r="C9" s="30" t="s">
        <v>483</v>
      </c>
      <c r="D9" s="30" t="s">
        <v>483</v>
      </c>
      <c r="E9" s="3">
        <v>0.4</v>
      </c>
    </row>
    <row r="10" spans="1:15" x14ac:dyDescent="0.25">
      <c r="A10" s="41" t="s">
        <v>437</v>
      </c>
      <c r="B10" s="41" t="s">
        <v>438</v>
      </c>
      <c r="C10" s="41" t="s">
        <v>484</v>
      </c>
      <c r="D10" s="41" t="s">
        <v>484</v>
      </c>
      <c r="E10" s="40">
        <v>0</v>
      </c>
    </row>
    <row r="11" spans="1:15" x14ac:dyDescent="0.25">
      <c r="A11" s="30" t="s">
        <v>459</v>
      </c>
      <c r="B11" s="30" t="s">
        <v>460</v>
      </c>
      <c r="C11" s="30" t="s">
        <v>460</v>
      </c>
      <c r="D11" s="30" t="s">
        <v>461</v>
      </c>
      <c r="E11" s="3">
        <v>0.8</v>
      </c>
    </row>
    <row r="12" spans="1:15" x14ac:dyDescent="0.25">
      <c r="A12" s="30" t="s">
        <v>462</v>
      </c>
      <c r="B12" s="30" t="s">
        <v>463</v>
      </c>
      <c r="C12" s="30" t="s">
        <v>464</v>
      </c>
      <c r="D12" s="30" t="s">
        <v>465</v>
      </c>
      <c r="E12" s="3">
        <v>1</v>
      </c>
    </row>
    <row r="13" spans="1:15" x14ac:dyDescent="0.25">
      <c r="A13" s="30" t="s">
        <v>471</v>
      </c>
      <c r="B13" s="30" t="s">
        <v>5</v>
      </c>
      <c r="C13" s="30" t="s">
        <v>472</v>
      </c>
      <c r="D13" s="30" t="s">
        <v>5</v>
      </c>
      <c r="E13" s="3">
        <v>0.8</v>
      </c>
    </row>
    <row r="14" spans="1:15" x14ac:dyDescent="0.25">
      <c r="A14" s="41" t="s">
        <v>441</v>
      </c>
      <c r="B14" s="41" t="s">
        <v>442</v>
      </c>
      <c r="C14" s="41" t="s">
        <v>499</v>
      </c>
      <c r="D14" s="42"/>
      <c r="E14" s="40">
        <v>0</v>
      </c>
    </row>
    <row r="15" spans="1:15" x14ac:dyDescent="0.25">
      <c r="A15" s="30" t="s">
        <v>443</v>
      </c>
      <c r="B15" s="30" t="s">
        <v>444</v>
      </c>
      <c r="C15" s="30" t="s">
        <v>1005</v>
      </c>
      <c r="D15" s="30" t="s">
        <v>445</v>
      </c>
      <c r="E15" s="3">
        <v>1</v>
      </c>
    </row>
    <row r="16" spans="1:15" x14ac:dyDescent="0.25">
      <c r="A16" s="30" t="s">
        <v>446</v>
      </c>
      <c r="B16" s="30" t="s">
        <v>493</v>
      </c>
      <c r="C16" s="30" t="s">
        <v>480</v>
      </c>
      <c r="D16" s="30" t="s">
        <v>481</v>
      </c>
      <c r="E16" s="3">
        <v>1</v>
      </c>
    </row>
    <row r="17" spans="1:5" x14ac:dyDescent="0.25">
      <c r="A17" s="30" t="s">
        <v>449</v>
      </c>
      <c r="B17" s="30" t="s">
        <v>488</v>
      </c>
      <c r="C17" s="30" t="s">
        <v>489</v>
      </c>
      <c r="D17" s="30" t="s">
        <v>978</v>
      </c>
      <c r="E17" s="3">
        <v>1</v>
      </c>
    </row>
    <row r="18" spans="1:5" x14ac:dyDescent="0.25">
      <c r="A18" s="30" t="s">
        <v>447</v>
      </c>
      <c r="B18" s="30" t="s">
        <v>456</v>
      </c>
      <c r="C18" s="30" t="s">
        <v>457</v>
      </c>
      <c r="D18" s="30" t="s">
        <v>458</v>
      </c>
      <c r="E18" s="3">
        <v>1</v>
      </c>
    </row>
    <row r="19" spans="1:5" x14ac:dyDescent="0.25">
      <c r="A19" s="30" t="s">
        <v>448</v>
      </c>
      <c r="B19" s="30" t="s">
        <v>450</v>
      </c>
      <c r="C19" s="30" t="s">
        <v>457</v>
      </c>
      <c r="D19" s="30" t="s">
        <v>497</v>
      </c>
      <c r="E19" s="3">
        <v>0.8</v>
      </c>
    </row>
    <row r="20" spans="1:5" x14ac:dyDescent="0.25">
      <c r="A20" s="30" t="s">
        <v>485</v>
      </c>
      <c r="B20" s="30" t="s">
        <v>486</v>
      </c>
      <c r="C20" s="30" t="s">
        <v>487</v>
      </c>
      <c r="D20" s="30" t="s">
        <v>487</v>
      </c>
      <c r="E20" s="3">
        <v>0.5</v>
      </c>
    </row>
    <row r="21" spans="1:5" x14ac:dyDescent="0.25">
      <c r="A21" s="30" t="s">
        <v>451</v>
      </c>
      <c r="B21" s="30" t="s">
        <v>452</v>
      </c>
      <c r="C21" s="30" t="s">
        <v>6</v>
      </c>
      <c r="D21" s="30" t="s">
        <v>6</v>
      </c>
      <c r="E21" s="3">
        <v>0.5</v>
      </c>
    </row>
    <row r="22" spans="1:5" x14ac:dyDescent="0.25">
      <c r="A22" s="41" t="s">
        <v>453</v>
      </c>
      <c r="B22" s="41" t="s">
        <v>454</v>
      </c>
      <c r="C22" s="42"/>
      <c r="D22" s="42"/>
      <c r="E22" s="40">
        <v>0.5</v>
      </c>
    </row>
    <row r="23" spans="1:5" x14ac:dyDescent="0.25">
      <c r="A23" s="30" t="s">
        <v>979</v>
      </c>
      <c r="B23" s="30" t="s">
        <v>980</v>
      </c>
      <c r="C23" s="30" t="s">
        <v>981</v>
      </c>
      <c r="D23" s="30" t="s">
        <v>981</v>
      </c>
      <c r="E23" s="3">
        <v>0.3</v>
      </c>
    </row>
    <row r="24" spans="1:5" x14ac:dyDescent="0.25">
      <c r="A24" s="30" t="s">
        <v>983</v>
      </c>
      <c r="B24" s="30" t="s">
        <v>455</v>
      </c>
      <c r="C24" s="30" t="s">
        <v>503</v>
      </c>
      <c r="D24" s="30" t="s">
        <v>982</v>
      </c>
      <c r="E24" s="3">
        <v>0.3</v>
      </c>
    </row>
    <row r="25" spans="1:5" x14ac:dyDescent="0.25">
      <c r="A25" s="30" t="s">
        <v>466</v>
      </c>
      <c r="B25" s="30" t="s">
        <v>467</v>
      </c>
      <c r="C25" s="30">
        <v>1</v>
      </c>
      <c r="D25" s="30">
        <v>2</v>
      </c>
      <c r="E25" s="3">
        <v>1</v>
      </c>
    </row>
    <row r="26" spans="1:5" x14ac:dyDescent="0.25">
      <c r="A26" s="30" t="s">
        <v>500</v>
      </c>
      <c r="B26" s="30" t="s">
        <v>501</v>
      </c>
      <c r="C26" s="30" t="s">
        <v>502</v>
      </c>
      <c r="D26" s="30" t="s">
        <v>984</v>
      </c>
      <c r="E26" s="3">
        <v>0.3</v>
      </c>
    </row>
    <row r="27" spans="1:5" x14ac:dyDescent="0.25">
      <c r="A27" s="41" t="s">
        <v>380</v>
      </c>
      <c r="B27" s="41" t="s">
        <v>985</v>
      </c>
      <c r="C27" s="41" t="s">
        <v>511</v>
      </c>
      <c r="D27" s="41" t="s">
        <v>511</v>
      </c>
      <c r="E27" s="40">
        <v>0</v>
      </c>
    </row>
    <row r="28" spans="1:5" x14ac:dyDescent="0.25">
      <c r="A28" s="30" t="s">
        <v>468</v>
      </c>
      <c r="B28" s="30" t="s">
        <v>469</v>
      </c>
      <c r="C28" s="30" t="s">
        <v>470</v>
      </c>
      <c r="D28" s="30" t="s">
        <v>272</v>
      </c>
      <c r="E28" s="3">
        <v>1</v>
      </c>
    </row>
    <row r="29" spans="1:5" x14ac:dyDescent="0.25">
      <c r="A29" s="30" t="s">
        <v>473</v>
      </c>
      <c r="B29" s="30" t="s">
        <v>474</v>
      </c>
      <c r="C29" s="30" t="s">
        <v>475</v>
      </c>
      <c r="D29" s="30" t="s">
        <v>474</v>
      </c>
      <c r="E29" s="3">
        <v>1</v>
      </c>
    </row>
    <row r="30" spans="1:5" x14ac:dyDescent="0.25">
      <c r="A30" s="30" t="s">
        <v>476</v>
      </c>
      <c r="B30" s="30" t="s">
        <v>477</v>
      </c>
      <c r="C30" s="30" t="s">
        <v>478</v>
      </c>
      <c r="D30" s="30" t="s">
        <v>479</v>
      </c>
      <c r="E30" s="3">
        <v>0.8</v>
      </c>
    </row>
    <row r="31" spans="1:5" x14ac:dyDescent="0.25">
      <c r="A31" s="30" t="s">
        <v>496</v>
      </c>
      <c r="B31" s="30" t="s">
        <v>497</v>
      </c>
      <c r="C31" s="30" t="s">
        <v>986</v>
      </c>
      <c r="D31" s="30" t="s">
        <v>498</v>
      </c>
      <c r="E31" s="3">
        <v>0.4</v>
      </c>
    </row>
  </sheetData>
  <conditionalFormatting sqref="B1:D1 O1 F1">
    <cfRule type="colorScale" priority="13">
      <colorScale>
        <cfvo type="min"/>
        <cfvo type="max"/>
        <color rgb="FFFFEF9C"/>
        <color rgb="FF63BE7B"/>
      </colorScale>
    </cfRule>
  </conditionalFormatting>
  <conditionalFormatting sqref="E1">
    <cfRule type="colorScale" priority="3">
      <colorScale>
        <cfvo type="min"/>
        <cfvo type="max"/>
        <color rgb="FFFFEF9C"/>
        <color rgb="FF63BE7B"/>
      </colorScale>
    </cfRule>
  </conditionalFormatting>
  <conditionalFormatting sqref="E1:E31 B1:D1">
    <cfRule type="colorScale" priority="1">
      <colorScale>
        <cfvo type="min"/>
        <cfvo type="max"/>
        <color rgb="FFFFEF9C"/>
        <color rgb="FF63BE7B"/>
      </colorScale>
    </cfRule>
  </conditionalFormatting>
  <conditionalFormatting sqref="E1:E31">
    <cfRule type="colorScale" priority="2">
      <colorScale>
        <cfvo type="min"/>
        <cfvo type="max"/>
        <color rgb="FFFCFCFF"/>
        <color rgb="FF63BE7B"/>
      </colorScale>
    </cfRule>
  </conditionalFormatting>
  <conditionalFormatting sqref="G1:H1">
    <cfRule type="colorScale" priority="4">
      <colorScale>
        <cfvo type="min"/>
        <cfvo type="max"/>
        <color rgb="FFFFEF9C"/>
        <color rgb="FF63BE7B"/>
      </colorScale>
    </cfRule>
  </conditionalFormatting>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71"/>
  <sheetViews>
    <sheetView workbookViewId="0">
      <selection sqref="A1:P1"/>
    </sheetView>
  </sheetViews>
  <sheetFormatPr defaultRowHeight="15" x14ac:dyDescent="0.25"/>
  <cols>
    <col min="1" max="1" width="20" customWidth="1"/>
    <col min="2" max="2" width="17.28515625" customWidth="1"/>
    <col min="3" max="3" width="19.28515625" customWidth="1"/>
    <col min="4" max="4" width="10.85546875" customWidth="1"/>
    <col min="5" max="5" width="12.140625" customWidth="1"/>
  </cols>
  <sheetData>
    <row r="1" spans="1:16" ht="17.25" customHeight="1" x14ac:dyDescent="0.25">
      <c r="A1" s="51" t="s">
        <v>1002</v>
      </c>
      <c r="B1" s="51"/>
      <c r="C1" s="51"/>
      <c r="D1" s="51"/>
      <c r="E1" s="51"/>
      <c r="F1" s="51"/>
      <c r="G1" s="51"/>
      <c r="H1" s="51"/>
      <c r="I1" s="51"/>
      <c r="J1" s="51"/>
      <c r="K1" s="51"/>
      <c r="L1" s="51"/>
      <c r="M1" s="51"/>
      <c r="N1" s="51"/>
      <c r="O1" s="51"/>
      <c r="P1" s="51"/>
    </row>
    <row r="2" spans="1:16" ht="15.75" thickBot="1" x14ac:dyDescent="0.3">
      <c r="A2" s="14" t="s">
        <v>734</v>
      </c>
      <c r="B2" s="14" t="s">
        <v>523</v>
      </c>
      <c r="C2" s="14" t="s">
        <v>1118</v>
      </c>
      <c r="D2" s="14" t="s">
        <v>509</v>
      </c>
      <c r="E2" s="14" t="s">
        <v>528</v>
      </c>
      <c r="F2" s="14" t="s">
        <v>516</v>
      </c>
      <c r="G2" s="14" t="s">
        <v>568</v>
      </c>
      <c r="H2" s="14" t="s">
        <v>994</v>
      </c>
      <c r="I2" s="14" t="s">
        <v>512</v>
      </c>
      <c r="J2" s="14" t="s">
        <v>380</v>
      </c>
      <c r="K2" s="14" t="s">
        <v>520</v>
      </c>
      <c r="L2" s="14" t="s">
        <v>515</v>
      </c>
      <c r="M2" s="14" t="s">
        <v>513</v>
      </c>
      <c r="N2" s="14" t="s">
        <v>202</v>
      </c>
      <c r="O2" s="14" t="s">
        <v>238</v>
      </c>
      <c r="P2" s="14" t="s">
        <v>514</v>
      </c>
    </row>
    <row r="3" spans="1:16" x14ac:dyDescent="0.25">
      <c r="A3" t="s">
        <v>964</v>
      </c>
      <c r="B3" s="10" t="s">
        <v>504</v>
      </c>
      <c r="C3" s="7" t="s">
        <v>506</v>
      </c>
      <c r="D3" t="s">
        <v>510</v>
      </c>
      <c r="E3" t="s">
        <v>529</v>
      </c>
      <c r="F3" s="11" t="s">
        <v>517</v>
      </c>
      <c r="G3" t="s">
        <v>624</v>
      </c>
      <c r="H3" t="s">
        <v>995</v>
      </c>
      <c r="I3" t="s">
        <v>996</v>
      </c>
      <c r="J3" t="s">
        <v>900</v>
      </c>
      <c r="K3" t="s">
        <v>521</v>
      </c>
      <c r="L3" t="s">
        <v>518</v>
      </c>
      <c r="M3" t="s">
        <v>256</v>
      </c>
      <c r="N3" t="s">
        <v>519</v>
      </c>
      <c r="O3" t="s">
        <v>531</v>
      </c>
      <c r="P3">
        <v>0</v>
      </c>
    </row>
    <row r="4" spans="1:16" x14ac:dyDescent="0.25">
      <c r="A4" t="s">
        <v>964</v>
      </c>
      <c r="B4" s="10" t="s">
        <v>524</v>
      </c>
      <c r="C4" s="7" t="s">
        <v>525</v>
      </c>
      <c r="D4" s="9" t="s">
        <v>533</v>
      </c>
      <c r="E4" s="9" t="s">
        <v>530</v>
      </c>
      <c r="F4" t="s">
        <v>557</v>
      </c>
      <c r="G4" t="s">
        <v>624</v>
      </c>
      <c r="H4" t="s">
        <v>997</v>
      </c>
      <c r="I4" t="s">
        <v>998</v>
      </c>
      <c r="J4" t="s">
        <v>388</v>
      </c>
      <c r="K4" t="s">
        <v>535</v>
      </c>
      <c r="L4" t="s">
        <v>526</v>
      </c>
      <c r="M4" t="s">
        <v>527</v>
      </c>
      <c r="N4" t="s">
        <v>522</v>
      </c>
      <c r="O4" t="s">
        <v>532</v>
      </c>
      <c r="P4" t="s">
        <v>534</v>
      </c>
    </row>
    <row r="5" spans="1:16" x14ac:dyDescent="0.25">
      <c r="A5" t="s">
        <v>965</v>
      </c>
      <c r="B5" s="10" t="s">
        <v>505</v>
      </c>
      <c r="C5" s="7" t="s">
        <v>508</v>
      </c>
      <c r="D5" t="s">
        <v>536</v>
      </c>
      <c r="E5" t="s">
        <v>537</v>
      </c>
      <c r="F5" t="s">
        <v>556</v>
      </c>
      <c r="G5" t="s">
        <v>624</v>
      </c>
      <c r="H5" t="s">
        <v>999</v>
      </c>
      <c r="I5" t="s">
        <v>1000</v>
      </c>
      <c r="J5" t="s">
        <v>1001</v>
      </c>
      <c r="K5" t="s">
        <v>540</v>
      </c>
      <c r="L5" t="s">
        <v>542</v>
      </c>
      <c r="M5" t="s">
        <v>256</v>
      </c>
      <c r="N5" t="s">
        <v>538</v>
      </c>
      <c r="O5" t="s">
        <v>539</v>
      </c>
      <c r="P5">
        <v>0</v>
      </c>
    </row>
    <row r="6" spans="1:16" x14ac:dyDescent="0.25">
      <c r="A6" s="10" t="s">
        <v>965</v>
      </c>
      <c r="B6" s="10" t="s">
        <v>507</v>
      </c>
      <c r="C6" s="10" t="s">
        <v>541</v>
      </c>
      <c r="D6" s="10" t="s">
        <v>543</v>
      </c>
      <c r="E6" s="10" t="s">
        <v>544</v>
      </c>
      <c r="F6" s="12" t="s">
        <v>724</v>
      </c>
      <c r="G6" s="10" t="s">
        <v>569</v>
      </c>
      <c r="H6" s="10" t="s">
        <v>649</v>
      </c>
      <c r="I6" s="10" t="s">
        <v>821</v>
      </c>
      <c r="J6" s="10" t="s">
        <v>511</v>
      </c>
      <c r="K6" s="10" t="s">
        <v>546</v>
      </c>
      <c r="L6" s="10" t="s">
        <v>547</v>
      </c>
      <c r="M6" s="10" t="s">
        <v>256</v>
      </c>
      <c r="N6" s="10" t="s">
        <v>545</v>
      </c>
      <c r="O6" s="10" t="s">
        <v>548</v>
      </c>
      <c r="P6" s="10">
        <v>0</v>
      </c>
    </row>
    <row r="7" spans="1:16" x14ac:dyDescent="0.25">
      <c r="A7" s="10" t="s">
        <v>965</v>
      </c>
      <c r="B7" s="10" t="s">
        <v>507</v>
      </c>
      <c r="C7" s="10" t="s">
        <v>549</v>
      </c>
      <c r="D7" s="10" t="s">
        <v>550</v>
      </c>
      <c r="E7" s="10" t="s">
        <v>551</v>
      </c>
      <c r="F7" s="12" t="s">
        <v>725</v>
      </c>
      <c r="G7" s="10" t="s">
        <v>624</v>
      </c>
      <c r="H7" s="10" t="s">
        <v>820</v>
      </c>
      <c r="I7" s="10" t="s">
        <v>571</v>
      </c>
      <c r="J7" s="10" t="s">
        <v>558</v>
      </c>
      <c r="K7" s="10" t="s">
        <v>553</v>
      </c>
      <c r="L7" s="10" t="s">
        <v>554</v>
      </c>
      <c r="M7" s="10" t="s">
        <v>256</v>
      </c>
      <c r="N7" s="10" t="s">
        <v>552</v>
      </c>
      <c r="O7" s="10" t="s">
        <v>555</v>
      </c>
      <c r="P7" s="10" t="s">
        <v>559</v>
      </c>
    </row>
    <row r="8" spans="1:16" x14ac:dyDescent="0.25">
      <c r="A8" s="10" t="s">
        <v>434</v>
      </c>
      <c r="B8" s="10" t="s">
        <v>560</v>
      </c>
      <c r="C8" s="10" t="s">
        <v>561</v>
      </c>
      <c r="D8" s="10" t="s">
        <v>562</v>
      </c>
      <c r="E8" s="10" t="s">
        <v>563</v>
      </c>
      <c r="F8" s="12" t="s">
        <v>564</v>
      </c>
      <c r="G8" s="10" t="s">
        <v>580</v>
      </c>
      <c r="H8" s="10" t="s">
        <v>649</v>
      </c>
      <c r="I8" s="10" t="s">
        <v>570</v>
      </c>
      <c r="J8" s="10" t="s">
        <v>256</v>
      </c>
      <c r="K8" s="10" t="s">
        <v>723</v>
      </c>
      <c r="L8" s="10" t="s">
        <v>567</v>
      </c>
      <c r="M8" s="10" t="s">
        <v>527</v>
      </c>
      <c r="N8" s="10" t="s">
        <v>565</v>
      </c>
      <c r="O8" s="10" t="s">
        <v>572</v>
      </c>
      <c r="P8" s="10" t="s">
        <v>566</v>
      </c>
    </row>
    <row r="9" spans="1:16" x14ac:dyDescent="0.25">
      <c r="A9" t="s">
        <v>434</v>
      </c>
      <c r="B9" s="10" t="s">
        <v>575</v>
      </c>
      <c r="C9" s="7" t="s">
        <v>573</v>
      </c>
      <c r="D9" t="s">
        <v>577</v>
      </c>
      <c r="E9" t="s">
        <v>578</v>
      </c>
      <c r="F9" s="11" t="s">
        <v>586</v>
      </c>
      <c r="G9" t="s">
        <v>582</v>
      </c>
      <c r="H9" t="s">
        <v>649</v>
      </c>
      <c r="I9" t="s">
        <v>581</v>
      </c>
      <c r="J9" t="s">
        <v>583</v>
      </c>
      <c r="K9" t="s">
        <v>584</v>
      </c>
      <c r="L9" t="s">
        <v>576</v>
      </c>
      <c r="N9" t="s">
        <v>579</v>
      </c>
      <c r="O9" t="s">
        <v>585</v>
      </c>
      <c r="P9" t="s">
        <v>587</v>
      </c>
    </row>
    <row r="10" spans="1:16" x14ac:dyDescent="0.25">
      <c r="A10" t="s">
        <v>434</v>
      </c>
      <c r="B10" s="10" t="s">
        <v>575</v>
      </c>
      <c r="C10" s="7" t="s">
        <v>588</v>
      </c>
      <c r="D10" t="s">
        <v>589</v>
      </c>
      <c r="E10" t="s">
        <v>590</v>
      </c>
      <c r="F10" s="11" t="s">
        <v>594</v>
      </c>
      <c r="G10" t="s">
        <v>969</v>
      </c>
      <c r="H10" t="s">
        <v>35</v>
      </c>
      <c r="I10" t="s">
        <v>591</v>
      </c>
      <c r="J10" s="10" t="s">
        <v>388</v>
      </c>
      <c r="K10" t="s">
        <v>593</v>
      </c>
      <c r="L10" t="s">
        <v>592</v>
      </c>
      <c r="M10" t="s">
        <v>35</v>
      </c>
      <c r="N10" t="s">
        <v>988</v>
      </c>
      <c r="O10" t="s">
        <v>595</v>
      </c>
      <c r="P10" t="s">
        <v>596</v>
      </c>
    </row>
    <row r="11" spans="1:16" x14ac:dyDescent="0.25">
      <c r="A11" t="s">
        <v>434</v>
      </c>
      <c r="B11" s="10" t="s">
        <v>575</v>
      </c>
      <c r="C11" s="15" t="s">
        <v>574</v>
      </c>
      <c r="D11" t="s">
        <v>597</v>
      </c>
      <c r="E11" t="s">
        <v>598</v>
      </c>
      <c r="F11" s="11" t="s">
        <v>605</v>
      </c>
      <c r="G11" t="s">
        <v>601</v>
      </c>
      <c r="H11" t="s">
        <v>649</v>
      </c>
      <c r="I11" t="s">
        <v>603</v>
      </c>
      <c r="J11" t="s">
        <v>602</v>
      </c>
      <c r="K11" t="s">
        <v>607</v>
      </c>
      <c r="L11" t="s">
        <v>599</v>
      </c>
      <c r="M11" t="s">
        <v>604</v>
      </c>
      <c r="N11" t="s">
        <v>600</v>
      </c>
      <c r="O11" t="s">
        <v>606</v>
      </c>
      <c r="P11" t="s">
        <v>608</v>
      </c>
    </row>
    <row r="12" spans="1:16" x14ac:dyDescent="0.25">
      <c r="A12" t="s">
        <v>610</v>
      </c>
      <c r="B12" s="10" t="s">
        <v>609</v>
      </c>
      <c r="C12" s="7" t="s">
        <v>611</v>
      </c>
      <c r="D12" s="13" t="s">
        <v>729</v>
      </c>
      <c r="E12" t="s">
        <v>612</v>
      </c>
      <c r="F12" s="11" t="s">
        <v>633</v>
      </c>
      <c r="G12" t="s">
        <v>616</v>
      </c>
      <c r="H12" t="s">
        <v>649</v>
      </c>
      <c r="I12" t="s">
        <v>621</v>
      </c>
      <c r="J12" t="s">
        <v>388</v>
      </c>
      <c r="K12" t="s">
        <v>553</v>
      </c>
      <c r="L12" t="s">
        <v>613</v>
      </c>
      <c r="M12" t="s">
        <v>614</v>
      </c>
      <c r="N12" t="s">
        <v>615</v>
      </c>
      <c r="O12" t="s">
        <v>617</v>
      </c>
      <c r="P12" t="s">
        <v>618</v>
      </c>
    </row>
    <row r="13" spans="1:16" s="10" customFormat="1" x14ac:dyDescent="0.25">
      <c r="A13" s="10" t="s">
        <v>610</v>
      </c>
      <c r="B13" s="10" t="s">
        <v>609</v>
      </c>
      <c r="C13" s="10" t="s">
        <v>619</v>
      </c>
      <c r="D13" s="10" t="s">
        <v>726</v>
      </c>
      <c r="E13" s="10" t="s">
        <v>622</v>
      </c>
      <c r="F13" s="12" t="s">
        <v>623</v>
      </c>
      <c r="G13" s="10" t="s">
        <v>624</v>
      </c>
      <c r="H13" s="10" t="s">
        <v>649</v>
      </c>
      <c r="I13" s="10" t="s">
        <v>620</v>
      </c>
      <c r="J13" s="10" t="s">
        <v>388</v>
      </c>
      <c r="K13" s="10" t="s">
        <v>553</v>
      </c>
      <c r="L13" s="10" t="s">
        <v>613</v>
      </c>
      <c r="M13" s="10" t="s">
        <v>628</v>
      </c>
      <c r="N13" s="10" t="s">
        <v>627</v>
      </c>
      <c r="O13" s="10" t="s">
        <v>626</v>
      </c>
      <c r="P13" s="10" t="s">
        <v>625</v>
      </c>
    </row>
    <row r="14" spans="1:16" s="10" customFormat="1" ht="20.25" customHeight="1" x14ac:dyDescent="0.25">
      <c r="A14" s="10" t="s">
        <v>610</v>
      </c>
      <c r="B14" s="10" t="s">
        <v>609</v>
      </c>
      <c r="C14" s="10" t="s">
        <v>629</v>
      </c>
      <c r="D14" s="10" t="s">
        <v>630</v>
      </c>
      <c r="E14" s="10" t="s">
        <v>631</v>
      </c>
      <c r="F14" s="12" t="s">
        <v>632</v>
      </c>
      <c r="G14" s="10" t="s">
        <v>616</v>
      </c>
      <c r="H14" s="10" t="s">
        <v>649</v>
      </c>
      <c r="I14" s="8" t="s">
        <v>637</v>
      </c>
      <c r="J14" s="10" t="s">
        <v>388</v>
      </c>
      <c r="K14" s="10" t="s">
        <v>638</v>
      </c>
      <c r="L14" s="10" t="s">
        <v>646</v>
      </c>
      <c r="M14" s="10" t="s">
        <v>256</v>
      </c>
      <c r="N14" s="10" t="s">
        <v>636</v>
      </c>
      <c r="O14" s="10" t="s">
        <v>634</v>
      </c>
      <c r="P14" s="10" t="s">
        <v>635</v>
      </c>
    </row>
    <row r="15" spans="1:16" x14ac:dyDescent="0.25">
      <c r="A15" t="s">
        <v>610</v>
      </c>
      <c r="B15" s="10" t="s">
        <v>639</v>
      </c>
      <c r="C15" s="7" t="s">
        <v>640</v>
      </c>
      <c r="D15" t="s">
        <v>644</v>
      </c>
      <c r="E15" t="s">
        <v>643</v>
      </c>
      <c r="F15" s="11" t="s">
        <v>659</v>
      </c>
      <c r="G15" t="s">
        <v>616</v>
      </c>
      <c r="H15" t="s">
        <v>648</v>
      </c>
      <c r="I15" t="s">
        <v>651</v>
      </c>
      <c r="J15" t="s">
        <v>388</v>
      </c>
      <c r="K15" t="s">
        <v>553</v>
      </c>
      <c r="L15" t="s">
        <v>645</v>
      </c>
      <c r="M15" t="s">
        <v>647</v>
      </c>
      <c r="N15" t="s">
        <v>650</v>
      </c>
      <c r="O15" t="s">
        <v>975</v>
      </c>
      <c r="P15" t="s">
        <v>658</v>
      </c>
    </row>
    <row r="16" spans="1:16" s="10" customFormat="1" x14ac:dyDescent="0.25">
      <c r="A16" s="10" t="s">
        <v>610</v>
      </c>
      <c r="B16" s="10" t="s">
        <v>639</v>
      </c>
      <c r="C16" s="10" t="s">
        <v>641</v>
      </c>
      <c r="D16" s="10" t="s">
        <v>652</v>
      </c>
      <c r="E16" s="10" t="s">
        <v>653</v>
      </c>
      <c r="F16" s="12" t="s">
        <v>660</v>
      </c>
      <c r="G16" s="10" t="s">
        <v>616</v>
      </c>
      <c r="H16" s="10" t="s">
        <v>649</v>
      </c>
      <c r="I16" s="10" t="s">
        <v>656</v>
      </c>
      <c r="J16" s="10" t="s">
        <v>388</v>
      </c>
      <c r="K16" s="10" t="s">
        <v>553</v>
      </c>
      <c r="L16" s="10" t="s">
        <v>646</v>
      </c>
      <c r="M16" s="10" t="s">
        <v>654</v>
      </c>
      <c r="N16" s="10" t="s">
        <v>655</v>
      </c>
      <c r="O16" s="10" t="s">
        <v>657</v>
      </c>
      <c r="P16" s="10" t="s">
        <v>661</v>
      </c>
    </row>
    <row r="17" spans="1:16" x14ac:dyDescent="0.25">
      <c r="A17" t="s">
        <v>610</v>
      </c>
      <c r="B17" s="10" t="s">
        <v>639</v>
      </c>
      <c r="C17" s="7" t="s">
        <v>662</v>
      </c>
      <c r="D17" t="s">
        <v>664</v>
      </c>
      <c r="E17" t="s">
        <v>665</v>
      </c>
      <c r="F17" s="11" t="s">
        <v>666</v>
      </c>
      <c r="G17" t="s">
        <v>671</v>
      </c>
      <c r="H17" t="s">
        <v>649</v>
      </c>
      <c r="I17" t="s">
        <v>667</v>
      </c>
      <c r="J17" t="s">
        <v>388</v>
      </c>
      <c r="K17" t="s">
        <v>553</v>
      </c>
      <c r="L17" t="s">
        <v>646</v>
      </c>
      <c r="M17" t="s">
        <v>668</v>
      </c>
      <c r="N17" t="s">
        <v>669</v>
      </c>
      <c r="O17" t="s">
        <v>674</v>
      </c>
      <c r="P17" t="s">
        <v>670</v>
      </c>
    </row>
    <row r="18" spans="1:16" x14ac:dyDescent="0.25">
      <c r="A18" t="s">
        <v>610</v>
      </c>
      <c r="B18" s="10" t="s">
        <v>639</v>
      </c>
      <c r="C18" s="7" t="s">
        <v>663</v>
      </c>
      <c r="D18" s="13" t="s">
        <v>730</v>
      </c>
      <c r="E18" t="s">
        <v>672</v>
      </c>
      <c r="F18" s="11" t="s">
        <v>677</v>
      </c>
      <c r="G18" t="s">
        <v>673</v>
      </c>
      <c r="H18" t="s">
        <v>649</v>
      </c>
      <c r="I18" t="s">
        <v>621</v>
      </c>
      <c r="J18" t="s">
        <v>388</v>
      </c>
      <c r="K18" t="s">
        <v>553</v>
      </c>
      <c r="L18" t="s">
        <v>675</v>
      </c>
      <c r="M18" t="s">
        <v>676</v>
      </c>
      <c r="N18" t="s">
        <v>971</v>
      </c>
      <c r="O18" t="s">
        <v>678</v>
      </c>
      <c r="P18" t="s">
        <v>679</v>
      </c>
    </row>
    <row r="19" spans="1:16" s="10" customFormat="1" x14ac:dyDescent="0.25">
      <c r="A19" s="10" t="s">
        <v>610</v>
      </c>
      <c r="B19" s="10" t="s">
        <v>639</v>
      </c>
      <c r="C19" s="10" t="s">
        <v>642</v>
      </c>
      <c r="D19" s="10" t="s">
        <v>731</v>
      </c>
      <c r="E19" s="10" t="s">
        <v>683</v>
      </c>
      <c r="F19" s="12" t="s">
        <v>684</v>
      </c>
      <c r="G19" s="10" t="s">
        <v>682</v>
      </c>
      <c r="H19" s="10" t="s">
        <v>649</v>
      </c>
      <c r="I19" s="10" t="s">
        <v>685</v>
      </c>
      <c r="J19" s="10" t="s">
        <v>388</v>
      </c>
      <c r="K19" s="10" t="s">
        <v>553</v>
      </c>
      <c r="L19" s="10" t="s">
        <v>646</v>
      </c>
      <c r="M19" s="10" t="s">
        <v>676</v>
      </c>
      <c r="N19" s="10" t="s">
        <v>681</v>
      </c>
      <c r="O19" s="10" t="s">
        <v>680</v>
      </c>
      <c r="P19" s="10" t="s">
        <v>686</v>
      </c>
    </row>
    <row r="20" spans="1:16" s="10" customFormat="1" x14ac:dyDescent="0.25">
      <c r="A20" s="10" t="s">
        <v>610</v>
      </c>
      <c r="B20" s="10" t="s">
        <v>639</v>
      </c>
      <c r="C20" s="10" t="s">
        <v>687</v>
      </c>
      <c r="D20" s="10" t="s">
        <v>690</v>
      </c>
      <c r="E20" s="10" t="s">
        <v>691</v>
      </c>
      <c r="F20" s="12" t="s">
        <v>256</v>
      </c>
      <c r="G20" s="10" t="s">
        <v>256</v>
      </c>
      <c r="H20" s="10" t="s">
        <v>256</v>
      </c>
      <c r="I20" s="10" t="s">
        <v>256</v>
      </c>
      <c r="J20" s="10" t="s">
        <v>256</v>
      </c>
      <c r="K20" s="10" t="s">
        <v>256</v>
      </c>
      <c r="L20" s="10" t="s">
        <v>646</v>
      </c>
      <c r="M20" s="10" t="s">
        <v>689</v>
      </c>
      <c r="N20" s="10" t="s">
        <v>688</v>
      </c>
      <c r="P20" s="10" t="s">
        <v>692</v>
      </c>
    </row>
    <row r="21" spans="1:16" x14ac:dyDescent="0.25">
      <c r="A21" t="s">
        <v>693</v>
      </c>
      <c r="B21" s="10" t="s">
        <v>694</v>
      </c>
      <c r="C21" s="7" t="s">
        <v>695</v>
      </c>
      <c r="D21" t="s">
        <v>696</v>
      </c>
      <c r="E21" t="s">
        <v>697</v>
      </c>
      <c r="F21" s="11" t="s">
        <v>705</v>
      </c>
      <c r="G21" t="s">
        <v>711</v>
      </c>
      <c r="H21" t="s">
        <v>649</v>
      </c>
      <c r="I21" t="s">
        <v>701</v>
      </c>
      <c r="J21" t="s">
        <v>702</v>
      </c>
      <c r="K21" t="s">
        <v>704</v>
      </c>
      <c r="L21" t="s">
        <v>698</v>
      </c>
      <c r="M21" t="s">
        <v>699</v>
      </c>
      <c r="N21" t="s">
        <v>700</v>
      </c>
      <c r="O21" t="s">
        <v>703</v>
      </c>
      <c r="P21">
        <v>0</v>
      </c>
    </row>
    <row r="22" spans="1:16" s="10" customFormat="1" x14ac:dyDescent="0.25">
      <c r="A22" s="10" t="s">
        <v>693</v>
      </c>
      <c r="B22" s="10" t="s">
        <v>706</v>
      </c>
      <c r="C22" s="10" t="s">
        <v>707</v>
      </c>
      <c r="D22" s="10" t="s">
        <v>708</v>
      </c>
      <c r="E22" s="10" t="s">
        <v>709</v>
      </c>
      <c r="F22" s="12" t="s">
        <v>719</v>
      </c>
      <c r="G22" s="10" t="s">
        <v>712</v>
      </c>
      <c r="H22" s="10" t="s">
        <v>649</v>
      </c>
      <c r="I22" s="10" t="s">
        <v>701</v>
      </c>
      <c r="K22" s="10" t="s">
        <v>736</v>
      </c>
      <c r="L22" s="10" t="s">
        <v>735</v>
      </c>
      <c r="M22" s="10" t="s">
        <v>256</v>
      </c>
      <c r="N22" s="10" t="s">
        <v>710</v>
      </c>
      <c r="O22" s="10" t="s">
        <v>713</v>
      </c>
      <c r="P22" s="10" t="s">
        <v>714</v>
      </c>
    </row>
    <row r="23" spans="1:16" x14ac:dyDescent="0.25">
      <c r="A23" t="s">
        <v>693</v>
      </c>
      <c r="B23" s="10" t="s">
        <v>706</v>
      </c>
      <c r="C23" s="7" t="s">
        <v>716</v>
      </c>
      <c r="D23" t="s">
        <v>717</v>
      </c>
      <c r="E23" t="s">
        <v>718</v>
      </c>
      <c r="F23" s="11" t="s">
        <v>720</v>
      </c>
      <c r="G23" t="s">
        <v>739</v>
      </c>
      <c r="H23" t="s">
        <v>649</v>
      </c>
      <c r="I23" t="s">
        <v>741</v>
      </c>
      <c r="J23" t="s">
        <v>387</v>
      </c>
      <c r="K23" t="s">
        <v>742</v>
      </c>
      <c r="L23" t="s">
        <v>715</v>
      </c>
      <c r="N23" t="s">
        <v>738</v>
      </c>
      <c r="O23" s="10" t="s">
        <v>740</v>
      </c>
    </row>
    <row r="24" spans="1:16" x14ac:dyDescent="0.25">
      <c r="A24" t="s">
        <v>693</v>
      </c>
      <c r="B24" s="10" t="s">
        <v>706</v>
      </c>
      <c r="C24" s="7" t="s">
        <v>721</v>
      </c>
      <c r="D24" t="s">
        <v>722</v>
      </c>
      <c r="E24" t="s">
        <v>728</v>
      </c>
      <c r="F24" s="11" t="s">
        <v>837</v>
      </c>
      <c r="G24" t="s">
        <v>732</v>
      </c>
      <c r="H24" t="s">
        <v>648</v>
      </c>
      <c r="I24" t="s">
        <v>987</v>
      </c>
      <c r="J24" t="s">
        <v>387</v>
      </c>
      <c r="K24" t="s">
        <v>733</v>
      </c>
      <c r="L24" t="s">
        <v>970</v>
      </c>
      <c r="M24" t="s">
        <v>836</v>
      </c>
      <c r="N24" t="s">
        <v>737</v>
      </c>
      <c r="O24" t="s">
        <v>977</v>
      </c>
      <c r="P24" t="s">
        <v>838</v>
      </c>
    </row>
    <row r="25" spans="1:16" s="10" customFormat="1" x14ac:dyDescent="0.25">
      <c r="A25" s="10" t="s">
        <v>693</v>
      </c>
      <c r="B25" s="10" t="s">
        <v>743</v>
      </c>
      <c r="C25" s="10" t="s">
        <v>727</v>
      </c>
      <c r="D25" s="10" t="s">
        <v>256</v>
      </c>
      <c r="E25" s="10" t="s">
        <v>256</v>
      </c>
      <c r="F25" s="10" t="s">
        <v>256</v>
      </c>
      <c r="G25" s="10" t="s">
        <v>256</v>
      </c>
      <c r="H25" s="10" t="s">
        <v>256</v>
      </c>
      <c r="I25" s="10" t="s">
        <v>256</v>
      </c>
      <c r="J25" s="10" t="s">
        <v>256</v>
      </c>
      <c r="K25" s="10" t="s">
        <v>256</v>
      </c>
      <c r="L25" s="10" t="s">
        <v>256</v>
      </c>
      <c r="M25" s="10" t="s">
        <v>256</v>
      </c>
      <c r="N25" s="10" t="s">
        <v>256</v>
      </c>
      <c r="O25" s="10" t="s">
        <v>256</v>
      </c>
      <c r="P25" s="10" t="s">
        <v>256</v>
      </c>
    </row>
    <row r="26" spans="1:16" x14ac:dyDescent="0.25">
      <c r="A26" t="s">
        <v>744</v>
      </c>
      <c r="B26" s="10" t="s">
        <v>748</v>
      </c>
      <c r="C26" s="16" t="s">
        <v>745</v>
      </c>
      <c r="D26" s="13" t="s">
        <v>822</v>
      </c>
      <c r="E26" s="13" t="s">
        <v>823</v>
      </c>
      <c r="F26" s="13" t="s">
        <v>824</v>
      </c>
      <c r="G26" s="13" t="s">
        <v>828</v>
      </c>
      <c r="H26" s="13" t="s">
        <v>990</v>
      </c>
      <c r="I26" s="13" t="s">
        <v>835</v>
      </c>
      <c r="J26" s="13" t="s">
        <v>388</v>
      </c>
      <c r="K26" s="13" t="s">
        <v>829</v>
      </c>
      <c r="L26" s="13" t="s">
        <v>825</v>
      </c>
      <c r="M26" s="13" t="s">
        <v>256</v>
      </c>
      <c r="N26" s="13" t="s">
        <v>827</v>
      </c>
      <c r="O26" s="13" t="s">
        <v>826</v>
      </c>
      <c r="P26" s="13" t="s">
        <v>830</v>
      </c>
    </row>
    <row r="27" spans="1:16" x14ac:dyDescent="0.25">
      <c r="A27" t="s">
        <v>744</v>
      </c>
      <c r="B27" s="10" t="s">
        <v>748</v>
      </c>
      <c r="C27" t="s">
        <v>746</v>
      </c>
      <c r="D27" s="10" t="s">
        <v>256</v>
      </c>
      <c r="E27" s="10" t="s">
        <v>256</v>
      </c>
      <c r="F27" s="10" t="s">
        <v>256</v>
      </c>
      <c r="G27" s="10" t="s">
        <v>256</v>
      </c>
      <c r="H27" s="10" t="s">
        <v>256</v>
      </c>
      <c r="I27" s="10" t="s">
        <v>256</v>
      </c>
      <c r="J27" s="10" t="s">
        <v>256</v>
      </c>
      <c r="K27" s="10" t="s">
        <v>256</v>
      </c>
      <c r="L27" s="10" t="s">
        <v>256</v>
      </c>
      <c r="M27" s="10" t="s">
        <v>256</v>
      </c>
      <c r="N27" s="10" t="s">
        <v>256</v>
      </c>
      <c r="O27" s="10" t="s">
        <v>256</v>
      </c>
      <c r="P27" s="10" t="s">
        <v>256</v>
      </c>
    </row>
    <row r="28" spans="1:16" x14ac:dyDescent="0.25">
      <c r="A28" t="s">
        <v>435</v>
      </c>
      <c r="B28" s="10" t="s">
        <v>749</v>
      </c>
      <c r="C28" s="7" t="s">
        <v>750</v>
      </c>
      <c r="D28" s="13" t="s">
        <v>831</v>
      </c>
      <c r="E28" s="17" t="s">
        <v>839</v>
      </c>
      <c r="F28" t="s">
        <v>845</v>
      </c>
      <c r="G28" t="s">
        <v>843</v>
      </c>
      <c r="H28" t="s">
        <v>649</v>
      </c>
      <c r="I28" t="s">
        <v>841</v>
      </c>
      <c r="J28" t="s">
        <v>388</v>
      </c>
      <c r="K28" t="s">
        <v>832</v>
      </c>
      <c r="L28" t="s">
        <v>834</v>
      </c>
      <c r="M28" t="s">
        <v>256</v>
      </c>
      <c r="N28" t="s">
        <v>844</v>
      </c>
      <c r="O28" t="s">
        <v>840</v>
      </c>
      <c r="P28" t="s">
        <v>842</v>
      </c>
    </row>
    <row r="29" spans="1:16" x14ac:dyDescent="0.25">
      <c r="A29" t="s">
        <v>435</v>
      </c>
      <c r="B29" s="10" t="s">
        <v>749</v>
      </c>
      <c r="C29" t="s">
        <v>747</v>
      </c>
      <c r="D29" s="10" t="s">
        <v>256</v>
      </c>
      <c r="E29" s="10" t="s">
        <v>256</v>
      </c>
      <c r="F29" s="10" t="s">
        <v>256</v>
      </c>
      <c r="G29" s="10" t="s">
        <v>256</v>
      </c>
      <c r="H29" s="10" t="s">
        <v>256</v>
      </c>
      <c r="I29" s="10" t="s">
        <v>256</v>
      </c>
      <c r="J29" s="10" t="s">
        <v>256</v>
      </c>
      <c r="K29" s="10" t="s">
        <v>256</v>
      </c>
      <c r="L29" s="10" t="s">
        <v>256</v>
      </c>
      <c r="M29" s="10" t="s">
        <v>256</v>
      </c>
      <c r="N29" s="10" t="s">
        <v>256</v>
      </c>
      <c r="O29" s="10" t="s">
        <v>256</v>
      </c>
      <c r="P29" s="10" t="s">
        <v>256</v>
      </c>
    </row>
    <row r="30" spans="1:16" x14ac:dyDescent="0.25">
      <c r="A30" t="s">
        <v>435</v>
      </c>
      <c r="B30" s="10" t="s">
        <v>751</v>
      </c>
      <c r="C30" t="s">
        <v>752</v>
      </c>
      <c r="D30" s="10" t="s">
        <v>256</v>
      </c>
      <c r="E30" s="10" t="s">
        <v>256</v>
      </c>
      <c r="F30" s="10" t="s">
        <v>256</v>
      </c>
      <c r="G30" s="10" t="s">
        <v>256</v>
      </c>
      <c r="H30" s="10" t="s">
        <v>256</v>
      </c>
      <c r="I30" s="10" t="s">
        <v>256</v>
      </c>
      <c r="J30" s="10" t="s">
        <v>256</v>
      </c>
      <c r="K30" s="10" t="s">
        <v>256</v>
      </c>
      <c r="L30" s="10" t="s">
        <v>256</v>
      </c>
      <c r="M30" s="10" t="s">
        <v>256</v>
      </c>
      <c r="N30" s="10" t="s">
        <v>256</v>
      </c>
      <c r="O30" s="10" t="s">
        <v>256</v>
      </c>
      <c r="P30" s="10" t="s">
        <v>256</v>
      </c>
    </row>
    <row r="31" spans="1:16" x14ac:dyDescent="0.25">
      <c r="A31" t="s">
        <v>785</v>
      </c>
      <c r="B31" s="10" t="s">
        <v>753</v>
      </c>
      <c r="C31" t="s">
        <v>754</v>
      </c>
      <c r="D31" s="10" t="s">
        <v>256</v>
      </c>
      <c r="E31" s="10" t="s">
        <v>256</v>
      </c>
      <c r="F31" s="10" t="s">
        <v>256</v>
      </c>
      <c r="G31" s="10" t="s">
        <v>256</v>
      </c>
      <c r="H31" s="10" t="s">
        <v>256</v>
      </c>
      <c r="I31" s="10" t="s">
        <v>256</v>
      </c>
      <c r="J31" s="10" t="s">
        <v>256</v>
      </c>
      <c r="K31" s="10" t="s">
        <v>256</v>
      </c>
      <c r="L31" s="10" t="s">
        <v>256</v>
      </c>
      <c r="M31" s="10" t="s">
        <v>256</v>
      </c>
      <c r="N31" s="10" t="s">
        <v>256</v>
      </c>
      <c r="O31" s="10" t="s">
        <v>256</v>
      </c>
      <c r="P31" s="10" t="s">
        <v>256</v>
      </c>
    </row>
    <row r="32" spans="1:16" x14ac:dyDescent="0.25">
      <c r="A32" t="s">
        <v>785</v>
      </c>
      <c r="B32" s="10" t="s">
        <v>753</v>
      </c>
      <c r="C32" t="s">
        <v>755</v>
      </c>
      <c r="D32" s="10" t="s">
        <v>256</v>
      </c>
      <c r="E32" s="10" t="s">
        <v>256</v>
      </c>
      <c r="F32" s="10" t="s">
        <v>256</v>
      </c>
      <c r="G32" s="10" t="s">
        <v>256</v>
      </c>
      <c r="H32" s="10" t="s">
        <v>256</v>
      </c>
      <c r="I32" s="10" t="s">
        <v>256</v>
      </c>
      <c r="J32" s="10" t="s">
        <v>256</v>
      </c>
      <c r="K32" s="10" t="s">
        <v>256</v>
      </c>
      <c r="L32" s="10" t="s">
        <v>256</v>
      </c>
      <c r="M32" s="10" t="s">
        <v>256</v>
      </c>
      <c r="N32" s="10" t="s">
        <v>256</v>
      </c>
      <c r="O32" s="10" t="s">
        <v>256</v>
      </c>
      <c r="P32" s="10" t="s">
        <v>256</v>
      </c>
    </row>
    <row r="33" spans="1:16" x14ac:dyDescent="0.25">
      <c r="A33" t="s">
        <v>785</v>
      </c>
      <c r="B33" s="10" t="s">
        <v>753</v>
      </c>
      <c r="C33" t="s">
        <v>756</v>
      </c>
      <c r="D33" s="10" t="s">
        <v>256</v>
      </c>
      <c r="E33" s="10" t="s">
        <v>256</v>
      </c>
      <c r="F33" s="10" t="s">
        <v>256</v>
      </c>
      <c r="G33" s="10" t="s">
        <v>256</v>
      </c>
      <c r="H33" s="10" t="s">
        <v>256</v>
      </c>
      <c r="I33" s="10" t="s">
        <v>256</v>
      </c>
      <c r="J33" s="10" t="s">
        <v>256</v>
      </c>
      <c r="K33" s="10" t="s">
        <v>256</v>
      </c>
      <c r="L33" s="10" t="s">
        <v>256</v>
      </c>
      <c r="M33" s="10" t="s">
        <v>256</v>
      </c>
      <c r="N33" s="10" t="s">
        <v>256</v>
      </c>
      <c r="O33" s="10" t="s">
        <v>256</v>
      </c>
      <c r="P33" s="10" t="s">
        <v>256</v>
      </c>
    </row>
    <row r="34" spans="1:16" x14ac:dyDescent="0.25">
      <c r="A34" t="s">
        <v>785</v>
      </c>
      <c r="B34" s="10" t="s">
        <v>757</v>
      </c>
      <c r="C34" s="7" t="s">
        <v>758</v>
      </c>
      <c r="D34" s="13" t="s">
        <v>846</v>
      </c>
      <c r="E34" s="17" t="s">
        <v>847</v>
      </c>
      <c r="F34" s="13" t="s">
        <v>855</v>
      </c>
      <c r="G34" s="13" t="s">
        <v>849</v>
      </c>
      <c r="H34" s="13" t="s">
        <v>850</v>
      </c>
      <c r="I34" s="13" t="s">
        <v>851</v>
      </c>
      <c r="J34" s="13" t="s">
        <v>388</v>
      </c>
      <c r="K34" s="13" t="s">
        <v>852</v>
      </c>
      <c r="L34" s="13" t="s">
        <v>854</v>
      </c>
      <c r="M34" s="13" t="s">
        <v>853</v>
      </c>
      <c r="N34" s="13" t="s">
        <v>848</v>
      </c>
      <c r="O34" s="13" t="s">
        <v>962</v>
      </c>
      <c r="P34" s="13" t="s">
        <v>856</v>
      </c>
    </row>
    <row r="35" spans="1:16" x14ac:dyDescent="0.25">
      <c r="A35" t="s">
        <v>785</v>
      </c>
      <c r="B35" s="10" t="s">
        <v>759</v>
      </c>
      <c r="C35" s="7" t="s">
        <v>760</v>
      </c>
      <c r="D35" s="13" t="s">
        <v>863</v>
      </c>
      <c r="E35" s="13" t="s">
        <v>862</v>
      </c>
      <c r="F35" s="13" t="s">
        <v>861</v>
      </c>
      <c r="G35" s="13" t="s">
        <v>828</v>
      </c>
      <c r="H35" s="13" t="s">
        <v>649</v>
      </c>
      <c r="I35" s="13" t="s">
        <v>860</v>
      </c>
      <c r="J35" s="13" t="s">
        <v>388</v>
      </c>
      <c r="K35" s="13" t="s">
        <v>859</v>
      </c>
      <c r="L35" s="13" t="s">
        <v>857</v>
      </c>
      <c r="M35" s="13" t="s">
        <v>256</v>
      </c>
      <c r="N35" s="13" t="s">
        <v>858</v>
      </c>
      <c r="O35" s="13" t="s">
        <v>963</v>
      </c>
      <c r="P35" s="13" t="s">
        <v>864</v>
      </c>
    </row>
    <row r="36" spans="1:16" x14ac:dyDescent="0.25">
      <c r="A36" t="s">
        <v>785</v>
      </c>
      <c r="B36" s="10" t="s">
        <v>759</v>
      </c>
      <c r="C36" t="s">
        <v>761</v>
      </c>
      <c r="D36" s="10" t="s">
        <v>256</v>
      </c>
      <c r="E36" s="10" t="s">
        <v>256</v>
      </c>
      <c r="F36" s="10" t="s">
        <v>256</v>
      </c>
      <c r="G36" s="10" t="s">
        <v>256</v>
      </c>
      <c r="H36" s="10" t="s">
        <v>256</v>
      </c>
      <c r="I36" s="10" t="s">
        <v>256</v>
      </c>
      <c r="J36" s="10" t="s">
        <v>256</v>
      </c>
      <c r="K36" s="10" t="s">
        <v>256</v>
      </c>
      <c r="L36" s="10" t="s">
        <v>256</v>
      </c>
      <c r="M36" s="10" t="s">
        <v>256</v>
      </c>
      <c r="N36" s="10" t="s">
        <v>256</v>
      </c>
      <c r="O36" s="10" t="s">
        <v>256</v>
      </c>
      <c r="P36" s="10" t="s">
        <v>256</v>
      </c>
    </row>
    <row r="37" spans="1:16" x14ac:dyDescent="0.25">
      <c r="A37" t="s">
        <v>785</v>
      </c>
      <c r="B37" s="10" t="s">
        <v>759</v>
      </c>
      <c r="C37" t="s">
        <v>762</v>
      </c>
      <c r="D37" s="10" t="s">
        <v>256</v>
      </c>
      <c r="E37" s="10" t="s">
        <v>256</v>
      </c>
      <c r="F37" s="10" t="s">
        <v>256</v>
      </c>
      <c r="G37" s="10" t="s">
        <v>256</v>
      </c>
      <c r="H37" s="10" t="s">
        <v>256</v>
      </c>
      <c r="I37" s="10" t="s">
        <v>256</v>
      </c>
      <c r="J37" s="10" t="s">
        <v>256</v>
      </c>
      <c r="K37" s="10" t="s">
        <v>256</v>
      </c>
      <c r="L37" s="10" t="s">
        <v>256</v>
      </c>
      <c r="M37" s="10" t="s">
        <v>256</v>
      </c>
      <c r="N37" s="10" t="s">
        <v>256</v>
      </c>
      <c r="O37" s="10" t="s">
        <v>256</v>
      </c>
      <c r="P37" s="10" t="s">
        <v>256</v>
      </c>
    </row>
    <row r="38" spans="1:16" x14ac:dyDescent="0.25">
      <c r="A38" t="s">
        <v>785</v>
      </c>
      <c r="B38" s="10" t="s">
        <v>759</v>
      </c>
      <c r="C38" t="s">
        <v>763</v>
      </c>
      <c r="D38" s="10" t="s">
        <v>256</v>
      </c>
      <c r="E38" s="10" t="s">
        <v>256</v>
      </c>
      <c r="F38" s="10" t="s">
        <v>256</v>
      </c>
      <c r="G38" s="10" t="s">
        <v>256</v>
      </c>
      <c r="H38" s="10" t="s">
        <v>256</v>
      </c>
      <c r="I38" s="10" t="s">
        <v>256</v>
      </c>
      <c r="J38" s="10" t="s">
        <v>256</v>
      </c>
      <c r="K38" s="10" t="s">
        <v>256</v>
      </c>
      <c r="L38" s="10" t="s">
        <v>256</v>
      </c>
      <c r="M38" s="10" t="s">
        <v>256</v>
      </c>
      <c r="N38" s="10" t="s">
        <v>256</v>
      </c>
      <c r="O38" s="10" t="s">
        <v>256</v>
      </c>
      <c r="P38" s="10" t="s">
        <v>256</v>
      </c>
    </row>
    <row r="39" spans="1:16" x14ac:dyDescent="0.25">
      <c r="A39" t="s">
        <v>785</v>
      </c>
      <c r="B39" s="10" t="s">
        <v>759</v>
      </c>
      <c r="C39" t="s">
        <v>764</v>
      </c>
      <c r="D39" s="10" t="s">
        <v>256</v>
      </c>
      <c r="E39" s="10" t="s">
        <v>256</v>
      </c>
      <c r="F39" s="10" t="s">
        <v>256</v>
      </c>
      <c r="G39" s="10" t="s">
        <v>256</v>
      </c>
      <c r="H39" s="10" t="s">
        <v>256</v>
      </c>
      <c r="I39" s="10" t="s">
        <v>256</v>
      </c>
      <c r="J39" s="10" t="s">
        <v>256</v>
      </c>
      <c r="K39" s="10" t="s">
        <v>256</v>
      </c>
      <c r="L39" s="10" t="s">
        <v>256</v>
      </c>
      <c r="M39" s="10" t="s">
        <v>256</v>
      </c>
      <c r="N39" s="10" t="s">
        <v>256</v>
      </c>
      <c r="O39" s="10" t="s">
        <v>256</v>
      </c>
      <c r="P39" s="10" t="s">
        <v>256</v>
      </c>
    </row>
    <row r="40" spans="1:16" x14ac:dyDescent="0.25">
      <c r="A40" t="s">
        <v>785</v>
      </c>
      <c r="B40" s="10" t="s">
        <v>765</v>
      </c>
      <c r="C40" t="s">
        <v>766</v>
      </c>
      <c r="D40" s="10" t="s">
        <v>256</v>
      </c>
      <c r="E40" s="10" t="s">
        <v>256</v>
      </c>
      <c r="F40" s="10" t="s">
        <v>256</v>
      </c>
      <c r="G40" s="10" t="s">
        <v>256</v>
      </c>
      <c r="H40" s="10" t="s">
        <v>256</v>
      </c>
      <c r="I40" s="10" t="s">
        <v>256</v>
      </c>
      <c r="J40" s="10" t="s">
        <v>256</v>
      </c>
      <c r="K40" s="10" t="s">
        <v>256</v>
      </c>
      <c r="L40" s="10" t="s">
        <v>256</v>
      </c>
      <c r="M40" s="10" t="s">
        <v>256</v>
      </c>
      <c r="N40" s="10" t="s">
        <v>256</v>
      </c>
      <c r="O40" s="10" t="s">
        <v>256</v>
      </c>
      <c r="P40" s="10" t="s">
        <v>256</v>
      </c>
    </row>
    <row r="41" spans="1:16" x14ac:dyDescent="0.25">
      <c r="A41" t="s">
        <v>785</v>
      </c>
      <c r="B41" s="10" t="s">
        <v>767</v>
      </c>
      <c r="C41" s="15" t="s">
        <v>768</v>
      </c>
      <c r="D41" s="10" t="s">
        <v>256</v>
      </c>
      <c r="E41" s="10" t="s">
        <v>256</v>
      </c>
      <c r="F41" s="10" t="s">
        <v>256</v>
      </c>
      <c r="G41" s="10" t="s">
        <v>256</v>
      </c>
      <c r="H41" s="10" t="s">
        <v>256</v>
      </c>
      <c r="I41" s="10" t="s">
        <v>256</v>
      </c>
      <c r="J41" s="10" t="s">
        <v>256</v>
      </c>
      <c r="K41" s="10" t="s">
        <v>256</v>
      </c>
      <c r="L41" s="10" t="s">
        <v>256</v>
      </c>
      <c r="M41" s="10" t="s">
        <v>256</v>
      </c>
      <c r="N41" s="10" t="s">
        <v>256</v>
      </c>
      <c r="O41" s="10" t="s">
        <v>256</v>
      </c>
      <c r="P41" s="10" t="s">
        <v>256</v>
      </c>
    </row>
    <row r="42" spans="1:16" x14ac:dyDescent="0.25">
      <c r="A42" t="s">
        <v>785</v>
      </c>
      <c r="B42" s="10" t="s">
        <v>767</v>
      </c>
      <c r="C42" s="7" t="s">
        <v>769</v>
      </c>
      <c r="D42" t="s">
        <v>866</v>
      </c>
      <c r="E42" t="s">
        <v>865</v>
      </c>
      <c r="F42" t="s">
        <v>869</v>
      </c>
      <c r="G42" t="s">
        <v>868</v>
      </c>
      <c r="H42" t="s">
        <v>649</v>
      </c>
      <c r="I42" t="s">
        <v>870</v>
      </c>
      <c r="J42" t="s">
        <v>387</v>
      </c>
      <c r="K42" t="s">
        <v>871</v>
      </c>
      <c r="L42" t="s">
        <v>874</v>
      </c>
      <c r="M42" t="s">
        <v>875</v>
      </c>
      <c r="N42" t="s">
        <v>867</v>
      </c>
      <c r="O42" t="s">
        <v>872</v>
      </c>
      <c r="P42" t="s">
        <v>873</v>
      </c>
    </row>
    <row r="43" spans="1:16" x14ac:dyDescent="0.25">
      <c r="A43" t="s">
        <v>785</v>
      </c>
      <c r="B43" s="10" t="s">
        <v>771</v>
      </c>
      <c r="C43" t="s">
        <v>770</v>
      </c>
      <c r="D43" s="10" t="s">
        <v>256</v>
      </c>
      <c r="E43" s="10" t="s">
        <v>256</v>
      </c>
      <c r="F43" s="10" t="s">
        <v>256</v>
      </c>
      <c r="G43" s="10" t="s">
        <v>256</v>
      </c>
      <c r="H43" s="10" t="s">
        <v>256</v>
      </c>
      <c r="I43" s="10" t="s">
        <v>256</v>
      </c>
      <c r="J43" s="10" t="s">
        <v>256</v>
      </c>
      <c r="K43" s="10" t="s">
        <v>256</v>
      </c>
      <c r="L43" s="10" t="s">
        <v>256</v>
      </c>
      <c r="M43" s="10" t="s">
        <v>256</v>
      </c>
      <c r="N43" s="10" t="s">
        <v>256</v>
      </c>
      <c r="O43" s="10" t="s">
        <v>256</v>
      </c>
      <c r="P43" s="10" t="s">
        <v>256</v>
      </c>
    </row>
    <row r="44" spans="1:16" x14ac:dyDescent="0.25">
      <c r="A44" t="s">
        <v>785</v>
      </c>
      <c r="B44" s="10" t="s">
        <v>772</v>
      </c>
      <c r="C44" t="s">
        <v>773</v>
      </c>
      <c r="D44" s="10" t="s">
        <v>256</v>
      </c>
      <c r="E44" s="10" t="s">
        <v>256</v>
      </c>
      <c r="F44" s="10" t="s">
        <v>256</v>
      </c>
      <c r="G44" s="10" t="s">
        <v>256</v>
      </c>
      <c r="H44" s="10" t="s">
        <v>256</v>
      </c>
      <c r="I44" s="10" t="s">
        <v>256</v>
      </c>
      <c r="J44" s="10" t="s">
        <v>256</v>
      </c>
      <c r="K44" s="10" t="s">
        <v>256</v>
      </c>
      <c r="L44" s="10" t="s">
        <v>256</v>
      </c>
      <c r="M44" s="10" t="s">
        <v>256</v>
      </c>
      <c r="N44" s="10" t="s">
        <v>256</v>
      </c>
      <c r="O44" s="10" t="s">
        <v>256</v>
      </c>
      <c r="P44" s="10" t="s">
        <v>256</v>
      </c>
    </row>
    <row r="45" spans="1:16" x14ac:dyDescent="0.25">
      <c r="A45" t="s">
        <v>786</v>
      </c>
      <c r="B45" s="10" t="s">
        <v>774</v>
      </c>
      <c r="C45" t="s">
        <v>833</v>
      </c>
      <c r="D45" s="10" t="s">
        <v>256</v>
      </c>
      <c r="E45" s="10" t="s">
        <v>256</v>
      </c>
      <c r="F45" s="10" t="s">
        <v>256</v>
      </c>
      <c r="G45" s="10" t="s">
        <v>256</v>
      </c>
      <c r="H45" s="10" t="s">
        <v>256</v>
      </c>
      <c r="I45" s="10" t="s">
        <v>256</v>
      </c>
      <c r="J45" s="10" t="s">
        <v>256</v>
      </c>
      <c r="K45" s="10" t="s">
        <v>256</v>
      </c>
      <c r="L45" s="10" t="s">
        <v>256</v>
      </c>
      <c r="M45" s="10" t="s">
        <v>256</v>
      </c>
      <c r="N45" s="10" t="s">
        <v>256</v>
      </c>
      <c r="O45" s="10" t="s">
        <v>256</v>
      </c>
      <c r="P45" s="10" t="s">
        <v>256</v>
      </c>
    </row>
    <row r="46" spans="1:16" x14ac:dyDescent="0.25">
      <c r="A46" t="s">
        <v>786</v>
      </c>
      <c r="B46" s="10" t="s">
        <v>775</v>
      </c>
      <c r="C46" t="s">
        <v>778</v>
      </c>
      <c r="D46" s="10" t="s">
        <v>256</v>
      </c>
      <c r="E46" s="10" t="s">
        <v>256</v>
      </c>
      <c r="F46" s="10" t="s">
        <v>256</v>
      </c>
      <c r="G46" s="10" t="s">
        <v>256</v>
      </c>
      <c r="H46" s="10" t="s">
        <v>256</v>
      </c>
      <c r="I46" s="10" t="s">
        <v>256</v>
      </c>
      <c r="J46" s="10" t="s">
        <v>256</v>
      </c>
      <c r="K46" s="10" t="s">
        <v>256</v>
      </c>
      <c r="L46" s="10" t="s">
        <v>256</v>
      </c>
      <c r="M46" s="10" t="s">
        <v>256</v>
      </c>
      <c r="N46" s="10" t="s">
        <v>256</v>
      </c>
      <c r="O46" s="10" t="s">
        <v>256</v>
      </c>
      <c r="P46" s="10" t="s">
        <v>256</v>
      </c>
    </row>
    <row r="47" spans="1:16" x14ac:dyDescent="0.25">
      <c r="A47" t="s">
        <v>786</v>
      </c>
      <c r="B47" s="10" t="s">
        <v>776</v>
      </c>
      <c r="C47" s="7" t="s">
        <v>779</v>
      </c>
      <c r="D47" t="s">
        <v>876</v>
      </c>
      <c r="E47" t="s">
        <v>880</v>
      </c>
      <c r="F47" t="s">
        <v>884</v>
      </c>
      <c r="G47" t="s">
        <v>878</v>
      </c>
      <c r="H47" t="s">
        <v>881</v>
      </c>
      <c r="I47" t="s">
        <v>882</v>
      </c>
      <c r="J47" t="s">
        <v>388</v>
      </c>
      <c r="K47" t="s">
        <v>883</v>
      </c>
      <c r="L47" t="s">
        <v>879</v>
      </c>
      <c r="M47" t="s">
        <v>256</v>
      </c>
      <c r="N47" t="s">
        <v>877</v>
      </c>
      <c r="O47" t="s">
        <v>961</v>
      </c>
      <c r="P47" t="s">
        <v>885</v>
      </c>
    </row>
    <row r="48" spans="1:16" x14ac:dyDescent="0.25">
      <c r="A48" t="s">
        <v>786</v>
      </c>
      <c r="B48" s="10" t="s">
        <v>777</v>
      </c>
      <c r="C48" t="s">
        <v>780</v>
      </c>
      <c r="D48" s="10" t="s">
        <v>256</v>
      </c>
      <c r="E48" s="10" t="s">
        <v>256</v>
      </c>
      <c r="F48" s="10" t="s">
        <v>256</v>
      </c>
      <c r="G48" s="10" t="s">
        <v>256</v>
      </c>
      <c r="H48" s="10" t="s">
        <v>256</v>
      </c>
      <c r="I48" s="10" t="s">
        <v>256</v>
      </c>
      <c r="J48" s="10" t="s">
        <v>256</v>
      </c>
      <c r="K48" s="10" t="s">
        <v>256</v>
      </c>
      <c r="L48" s="10" t="s">
        <v>256</v>
      </c>
      <c r="M48" s="10" t="s">
        <v>256</v>
      </c>
      <c r="N48" s="10" t="s">
        <v>256</v>
      </c>
      <c r="O48" s="10" t="s">
        <v>256</v>
      </c>
      <c r="P48" s="10" t="s">
        <v>256</v>
      </c>
    </row>
    <row r="49" spans="1:18" x14ac:dyDescent="0.25">
      <c r="A49" t="s">
        <v>786</v>
      </c>
      <c r="B49" s="10" t="s">
        <v>777</v>
      </c>
      <c r="C49" t="s">
        <v>781</v>
      </c>
      <c r="D49" s="10" t="s">
        <v>256</v>
      </c>
      <c r="E49" s="10" t="s">
        <v>256</v>
      </c>
      <c r="F49" s="10" t="s">
        <v>256</v>
      </c>
      <c r="G49" s="10" t="s">
        <v>256</v>
      </c>
      <c r="H49" s="10" t="s">
        <v>256</v>
      </c>
      <c r="I49" s="10" t="s">
        <v>256</v>
      </c>
      <c r="J49" s="10" t="s">
        <v>256</v>
      </c>
      <c r="K49" s="10" t="s">
        <v>256</v>
      </c>
      <c r="L49" s="10" t="s">
        <v>256</v>
      </c>
      <c r="M49" s="10" t="s">
        <v>256</v>
      </c>
      <c r="N49" s="10" t="s">
        <v>256</v>
      </c>
      <c r="O49" s="10" t="s">
        <v>256</v>
      </c>
      <c r="P49" s="10" t="s">
        <v>256</v>
      </c>
    </row>
    <row r="50" spans="1:18" x14ac:dyDescent="0.25">
      <c r="A50" t="s">
        <v>784</v>
      </c>
      <c r="B50" s="10" t="s">
        <v>782</v>
      </c>
      <c r="C50" s="7" t="s">
        <v>787</v>
      </c>
      <c r="D50" s="13" t="s">
        <v>886</v>
      </c>
      <c r="E50" s="13" t="s">
        <v>887</v>
      </c>
      <c r="F50" s="13" t="s">
        <v>895</v>
      </c>
      <c r="G50" s="13" t="s">
        <v>890</v>
      </c>
      <c r="H50" s="13" t="s">
        <v>649</v>
      </c>
      <c r="I50" s="13" t="s">
        <v>889</v>
      </c>
      <c r="J50" s="13" t="s">
        <v>388</v>
      </c>
      <c r="K50" s="13" t="s">
        <v>891</v>
      </c>
      <c r="L50" s="13" t="s">
        <v>892</v>
      </c>
      <c r="M50" s="13" t="s">
        <v>256</v>
      </c>
      <c r="N50" s="13" t="s">
        <v>888</v>
      </c>
      <c r="O50" s="13" t="s">
        <v>894</v>
      </c>
      <c r="P50" s="13" t="s">
        <v>893</v>
      </c>
      <c r="Q50" s="13"/>
      <c r="R50" s="13"/>
    </row>
    <row r="51" spans="1:18" x14ac:dyDescent="0.25">
      <c r="A51" t="s">
        <v>784</v>
      </c>
      <c r="B51" s="10" t="s">
        <v>782</v>
      </c>
      <c r="C51" t="s">
        <v>788</v>
      </c>
      <c r="D51" s="10" t="s">
        <v>256</v>
      </c>
      <c r="E51" s="10" t="s">
        <v>256</v>
      </c>
      <c r="F51" s="10" t="s">
        <v>256</v>
      </c>
      <c r="G51" s="10" t="s">
        <v>256</v>
      </c>
      <c r="H51" s="10" t="s">
        <v>256</v>
      </c>
      <c r="I51" s="10" t="s">
        <v>256</v>
      </c>
      <c r="J51" s="10" t="s">
        <v>256</v>
      </c>
      <c r="K51" s="10" t="s">
        <v>256</v>
      </c>
      <c r="L51" s="10" t="s">
        <v>256</v>
      </c>
      <c r="M51" s="10" t="s">
        <v>256</v>
      </c>
      <c r="N51" s="10" t="s">
        <v>256</v>
      </c>
      <c r="O51" s="10" t="s">
        <v>256</v>
      </c>
      <c r="P51" s="10" t="s">
        <v>256</v>
      </c>
    </row>
    <row r="52" spans="1:18" x14ac:dyDescent="0.25">
      <c r="A52" t="s">
        <v>784</v>
      </c>
      <c r="B52" s="10" t="s">
        <v>782</v>
      </c>
      <c r="C52" s="7" t="s">
        <v>789</v>
      </c>
      <c r="D52" s="13" t="s">
        <v>897</v>
      </c>
      <c r="E52" s="13" t="s">
        <v>898</v>
      </c>
      <c r="F52" s="13" t="s">
        <v>905</v>
      </c>
      <c r="G52" s="13" t="s">
        <v>901</v>
      </c>
      <c r="H52" s="13" t="s">
        <v>649</v>
      </c>
      <c r="I52" s="13" t="s">
        <v>902</v>
      </c>
      <c r="J52" s="13" t="s">
        <v>900</v>
      </c>
      <c r="K52" s="13" t="s">
        <v>903</v>
      </c>
      <c r="L52" s="13" t="s">
        <v>896</v>
      </c>
      <c r="M52" s="13" t="s">
        <v>256</v>
      </c>
      <c r="N52" s="13" t="s">
        <v>899</v>
      </c>
      <c r="O52" s="13" t="s">
        <v>976</v>
      </c>
      <c r="P52" s="13" t="s">
        <v>904</v>
      </c>
      <c r="Q52" s="13"/>
      <c r="R52" s="13"/>
    </row>
    <row r="53" spans="1:18" x14ac:dyDescent="0.25">
      <c r="A53" t="s">
        <v>784</v>
      </c>
      <c r="B53" s="10" t="s">
        <v>782</v>
      </c>
      <c r="C53" t="s">
        <v>790</v>
      </c>
      <c r="D53" s="10" t="s">
        <v>256</v>
      </c>
      <c r="E53" s="10" t="s">
        <v>256</v>
      </c>
      <c r="F53" s="10" t="s">
        <v>256</v>
      </c>
      <c r="G53" s="10" t="s">
        <v>256</v>
      </c>
      <c r="H53" s="10" t="s">
        <v>256</v>
      </c>
      <c r="I53" s="10" t="s">
        <v>256</v>
      </c>
      <c r="J53" s="10" t="s">
        <v>256</v>
      </c>
      <c r="K53" s="10" t="s">
        <v>256</v>
      </c>
      <c r="L53" s="10" t="s">
        <v>256</v>
      </c>
      <c r="M53" s="10" t="s">
        <v>256</v>
      </c>
      <c r="N53" s="10" t="s">
        <v>256</v>
      </c>
      <c r="O53" s="10" t="s">
        <v>256</v>
      </c>
      <c r="P53" s="10" t="s">
        <v>256</v>
      </c>
    </row>
    <row r="54" spans="1:18" x14ac:dyDescent="0.25">
      <c r="A54" t="s">
        <v>784</v>
      </c>
      <c r="B54" s="10" t="s">
        <v>782</v>
      </c>
      <c r="C54" t="s">
        <v>791</v>
      </c>
      <c r="D54" s="10" t="s">
        <v>256</v>
      </c>
      <c r="E54" s="10" t="s">
        <v>256</v>
      </c>
      <c r="F54" s="10" t="s">
        <v>256</v>
      </c>
      <c r="G54" s="10" t="s">
        <v>256</v>
      </c>
      <c r="H54" s="10" t="s">
        <v>256</v>
      </c>
      <c r="I54" s="10" t="s">
        <v>256</v>
      </c>
      <c r="J54" s="10" t="s">
        <v>256</v>
      </c>
      <c r="K54" s="10" t="s">
        <v>256</v>
      </c>
      <c r="L54" s="10" t="s">
        <v>256</v>
      </c>
      <c r="M54" s="10" t="s">
        <v>256</v>
      </c>
      <c r="N54" s="10" t="s">
        <v>256</v>
      </c>
      <c r="O54" s="10" t="s">
        <v>256</v>
      </c>
      <c r="P54" s="10" t="s">
        <v>256</v>
      </c>
    </row>
    <row r="55" spans="1:18" x14ac:dyDescent="0.25">
      <c r="A55" t="s">
        <v>784</v>
      </c>
      <c r="B55" s="10" t="s">
        <v>783</v>
      </c>
      <c r="C55" t="s">
        <v>792</v>
      </c>
      <c r="D55" s="10" t="s">
        <v>256</v>
      </c>
      <c r="E55" s="10" t="s">
        <v>256</v>
      </c>
      <c r="F55" s="10" t="s">
        <v>256</v>
      </c>
      <c r="G55" s="10" t="s">
        <v>256</v>
      </c>
      <c r="H55" s="10" t="s">
        <v>256</v>
      </c>
      <c r="I55" s="10" t="s">
        <v>256</v>
      </c>
      <c r="J55" s="10" t="s">
        <v>256</v>
      </c>
      <c r="K55" s="10" t="s">
        <v>256</v>
      </c>
      <c r="L55" s="10" t="s">
        <v>256</v>
      </c>
      <c r="M55" s="10" t="s">
        <v>256</v>
      </c>
      <c r="N55" s="10" t="s">
        <v>256</v>
      </c>
      <c r="O55" s="10" t="s">
        <v>256</v>
      </c>
      <c r="P55" s="10" t="s">
        <v>256</v>
      </c>
    </row>
    <row r="56" spans="1:18" x14ac:dyDescent="0.25">
      <c r="A56" t="s">
        <v>784</v>
      </c>
      <c r="B56" s="10" t="s">
        <v>783</v>
      </c>
      <c r="C56" s="7" t="s">
        <v>793</v>
      </c>
      <c r="D56" s="13" t="s">
        <v>906</v>
      </c>
      <c r="E56" s="13" t="s">
        <v>914</v>
      </c>
      <c r="F56" s="13" t="s">
        <v>913</v>
      </c>
      <c r="G56" s="13" t="s">
        <v>923</v>
      </c>
      <c r="H56" s="13" t="s">
        <v>910</v>
      </c>
      <c r="I56" s="13" t="s">
        <v>911</v>
      </c>
      <c r="J56" s="13" t="s">
        <v>388</v>
      </c>
      <c r="K56" s="13" t="s">
        <v>909</v>
      </c>
      <c r="L56" s="13" t="s">
        <v>908</v>
      </c>
      <c r="M56" s="13" t="s">
        <v>256</v>
      </c>
      <c r="N56" s="13" t="s">
        <v>907</v>
      </c>
      <c r="O56" s="13" t="s">
        <v>256</v>
      </c>
      <c r="P56" s="13" t="s">
        <v>912</v>
      </c>
      <c r="Q56" s="13"/>
    </row>
    <row r="57" spans="1:18" x14ac:dyDescent="0.25">
      <c r="A57" t="s">
        <v>784</v>
      </c>
      <c r="B57" s="10" t="s">
        <v>794</v>
      </c>
      <c r="C57" t="s">
        <v>796</v>
      </c>
      <c r="D57" s="10" t="s">
        <v>256</v>
      </c>
      <c r="E57" s="10" t="s">
        <v>256</v>
      </c>
      <c r="F57" s="10" t="s">
        <v>256</v>
      </c>
      <c r="G57" s="10" t="s">
        <v>256</v>
      </c>
      <c r="H57" s="10" t="s">
        <v>256</v>
      </c>
      <c r="I57" s="10" t="s">
        <v>256</v>
      </c>
      <c r="J57" s="10" t="s">
        <v>256</v>
      </c>
      <c r="K57" s="10" t="s">
        <v>256</v>
      </c>
      <c r="L57" s="10" t="s">
        <v>256</v>
      </c>
      <c r="M57" s="10" t="s">
        <v>256</v>
      </c>
      <c r="N57" s="10" t="s">
        <v>256</v>
      </c>
      <c r="O57" s="10" t="s">
        <v>256</v>
      </c>
      <c r="P57" s="10" t="s">
        <v>256</v>
      </c>
    </row>
    <row r="58" spans="1:18" x14ac:dyDescent="0.25">
      <c r="A58" t="s">
        <v>784</v>
      </c>
      <c r="B58" s="10" t="s">
        <v>795</v>
      </c>
      <c r="C58" t="s">
        <v>797</v>
      </c>
      <c r="D58" s="10" t="s">
        <v>256</v>
      </c>
      <c r="E58" s="10" t="s">
        <v>256</v>
      </c>
      <c r="F58" s="10" t="s">
        <v>256</v>
      </c>
      <c r="G58" s="10" t="s">
        <v>256</v>
      </c>
      <c r="H58" s="10" t="s">
        <v>256</v>
      </c>
      <c r="I58" s="10" t="s">
        <v>256</v>
      </c>
      <c r="J58" s="10" t="s">
        <v>256</v>
      </c>
      <c r="K58" s="10" t="s">
        <v>256</v>
      </c>
      <c r="L58" s="10" t="s">
        <v>256</v>
      </c>
      <c r="M58" s="10" t="s">
        <v>256</v>
      </c>
      <c r="N58" s="10" t="s">
        <v>256</v>
      </c>
      <c r="O58" s="10" t="s">
        <v>256</v>
      </c>
      <c r="P58" s="10" t="s">
        <v>256</v>
      </c>
    </row>
    <row r="59" spans="1:18" x14ac:dyDescent="0.25">
      <c r="A59" t="s">
        <v>784</v>
      </c>
      <c r="B59" s="10" t="s">
        <v>795</v>
      </c>
      <c r="C59" t="s">
        <v>798</v>
      </c>
      <c r="D59" s="10" t="s">
        <v>256</v>
      </c>
      <c r="E59" s="10" t="s">
        <v>256</v>
      </c>
      <c r="F59" s="10" t="s">
        <v>256</v>
      </c>
      <c r="G59" s="10" t="s">
        <v>256</v>
      </c>
      <c r="H59" s="10" t="s">
        <v>256</v>
      </c>
      <c r="I59" s="10" t="s">
        <v>256</v>
      </c>
      <c r="J59" s="10" t="s">
        <v>256</v>
      </c>
      <c r="K59" s="10" t="s">
        <v>256</v>
      </c>
      <c r="L59" s="10" t="s">
        <v>256</v>
      </c>
      <c r="M59" s="10" t="s">
        <v>256</v>
      </c>
      <c r="N59" s="10" t="s">
        <v>256</v>
      </c>
      <c r="O59" s="10" t="s">
        <v>256</v>
      </c>
      <c r="P59" s="10" t="s">
        <v>256</v>
      </c>
    </row>
    <row r="60" spans="1:18" x14ac:dyDescent="0.25">
      <c r="A60" t="s">
        <v>804</v>
      </c>
      <c r="B60" s="10" t="s">
        <v>799</v>
      </c>
      <c r="C60" s="7" t="s">
        <v>803</v>
      </c>
      <c r="D60" s="13" t="s">
        <v>917</v>
      </c>
      <c r="E60" s="13" t="s">
        <v>916</v>
      </c>
      <c r="F60" s="13" t="s">
        <v>920</v>
      </c>
      <c r="G60" s="13" t="s">
        <v>989</v>
      </c>
      <c r="H60" s="13" t="s">
        <v>649</v>
      </c>
      <c r="I60" s="13" t="s">
        <v>918</v>
      </c>
      <c r="J60" s="13" t="s">
        <v>388</v>
      </c>
      <c r="K60" s="13" t="s">
        <v>922</v>
      </c>
      <c r="L60" s="13" t="s">
        <v>919</v>
      </c>
      <c r="M60" s="13" t="s">
        <v>256</v>
      </c>
      <c r="N60" s="13" t="s">
        <v>915</v>
      </c>
      <c r="O60" s="13" t="s">
        <v>256</v>
      </c>
      <c r="P60" s="13" t="s">
        <v>921</v>
      </c>
    </row>
    <row r="61" spans="1:18" x14ac:dyDescent="0.25">
      <c r="A61" t="s">
        <v>804</v>
      </c>
      <c r="B61" s="10" t="s">
        <v>800</v>
      </c>
      <c r="C61" s="7" t="s">
        <v>805</v>
      </c>
      <c r="D61" s="13" t="s">
        <v>926</v>
      </c>
      <c r="E61" s="13" t="s">
        <v>925</v>
      </c>
      <c r="F61" s="13" t="s">
        <v>933</v>
      </c>
      <c r="G61" s="13" t="s">
        <v>930</v>
      </c>
      <c r="H61" s="13" t="s">
        <v>649</v>
      </c>
      <c r="I61" s="13" t="s">
        <v>927</v>
      </c>
      <c r="J61" s="13" t="s">
        <v>388</v>
      </c>
      <c r="K61" s="13" t="s">
        <v>928</v>
      </c>
      <c r="L61" s="13" t="s">
        <v>929</v>
      </c>
      <c r="M61" s="13" t="s">
        <v>256</v>
      </c>
      <c r="N61" s="13" t="s">
        <v>924</v>
      </c>
      <c r="O61" s="13" t="s">
        <v>931</v>
      </c>
      <c r="P61" s="13" t="s">
        <v>932</v>
      </c>
    </row>
    <row r="62" spans="1:18" x14ac:dyDescent="0.25">
      <c r="A62" t="s">
        <v>804</v>
      </c>
      <c r="B62" s="10" t="s">
        <v>801</v>
      </c>
      <c r="C62" s="15" t="s">
        <v>806</v>
      </c>
      <c r="D62" s="10" t="s">
        <v>256</v>
      </c>
      <c r="E62" s="10" t="s">
        <v>256</v>
      </c>
      <c r="F62" s="10" t="s">
        <v>256</v>
      </c>
      <c r="G62" s="10" t="s">
        <v>256</v>
      </c>
      <c r="H62" s="10" t="s">
        <v>256</v>
      </c>
      <c r="I62" s="10" t="s">
        <v>256</v>
      </c>
      <c r="J62" s="10" t="s">
        <v>256</v>
      </c>
      <c r="K62" s="10" t="s">
        <v>256</v>
      </c>
      <c r="L62" s="10" t="s">
        <v>256</v>
      </c>
      <c r="M62" s="10" t="s">
        <v>256</v>
      </c>
      <c r="N62" s="10" t="s">
        <v>256</v>
      </c>
      <c r="O62" s="10" t="s">
        <v>256</v>
      </c>
      <c r="P62" s="10" t="s">
        <v>256</v>
      </c>
    </row>
    <row r="63" spans="1:18" x14ac:dyDescent="0.25">
      <c r="A63" t="s">
        <v>804</v>
      </c>
      <c r="B63" s="10" t="s">
        <v>802</v>
      </c>
      <c r="C63" t="s">
        <v>807</v>
      </c>
      <c r="D63" s="10" t="s">
        <v>256</v>
      </c>
      <c r="E63" s="10" t="s">
        <v>256</v>
      </c>
      <c r="F63" s="10" t="s">
        <v>256</v>
      </c>
      <c r="G63" s="10" t="s">
        <v>256</v>
      </c>
      <c r="H63" s="10" t="s">
        <v>256</v>
      </c>
      <c r="I63" s="10" t="s">
        <v>256</v>
      </c>
      <c r="J63" s="10" t="s">
        <v>256</v>
      </c>
      <c r="K63" s="10" t="s">
        <v>256</v>
      </c>
      <c r="L63" s="10" t="s">
        <v>256</v>
      </c>
      <c r="M63" s="10" t="s">
        <v>256</v>
      </c>
      <c r="N63" s="10" t="s">
        <v>256</v>
      </c>
      <c r="O63" s="10" t="s">
        <v>256</v>
      </c>
      <c r="P63" s="10" t="s">
        <v>256</v>
      </c>
    </row>
    <row r="64" spans="1:18" x14ac:dyDescent="0.25">
      <c r="A64" t="s">
        <v>804</v>
      </c>
      <c r="B64" s="10" t="s">
        <v>802</v>
      </c>
      <c r="C64" t="s">
        <v>808</v>
      </c>
      <c r="D64" s="10" t="s">
        <v>256</v>
      </c>
      <c r="E64" s="10" t="s">
        <v>256</v>
      </c>
      <c r="F64" s="10" t="s">
        <v>256</v>
      </c>
      <c r="G64" s="10" t="s">
        <v>256</v>
      </c>
      <c r="H64" s="10" t="s">
        <v>256</v>
      </c>
      <c r="I64" s="10" t="s">
        <v>256</v>
      </c>
      <c r="J64" s="10" t="s">
        <v>256</v>
      </c>
      <c r="K64" s="10" t="s">
        <v>256</v>
      </c>
      <c r="L64" s="10" t="s">
        <v>256</v>
      </c>
      <c r="M64" s="10" t="s">
        <v>256</v>
      </c>
      <c r="N64" s="10" t="s">
        <v>256</v>
      </c>
      <c r="O64" s="10" t="s">
        <v>256</v>
      </c>
      <c r="P64" s="10" t="s">
        <v>256</v>
      </c>
    </row>
    <row r="65" spans="1:17" x14ac:dyDescent="0.25">
      <c r="A65" t="s">
        <v>804</v>
      </c>
      <c r="B65" s="10" t="s">
        <v>802</v>
      </c>
      <c r="C65" t="s">
        <v>809</v>
      </c>
      <c r="D65" s="10" t="s">
        <v>256</v>
      </c>
      <c r="E65" s="10" t="s">
        <v>256</v>
      </c>
      <c r="F65" s="10" t="s">
        <v>256</v>
      </c>
      <c r="G65" s="10" t="s">
        <v>256</v>
      </c>
      <c r="H65" s="10" t="s">
        <v>256</v>
      </c>
      <c r="I65" s="10" t="s">
        <v>256</v>
      </c>
      <c r="J65" s="10" t="s">
        <v>256</v>
      </c>
      <c r="K65" s="10" t="s">
        <v>256</v>
      </c>
      <c r="L65" s="10" t="s">
        <v>256</v>
      </c>
      <c r="M65" s="10" t="s">
        <v>256</v>
      </c>
      <c r="N65" s="10" t="s">
        <v>256</v>
      </c>
      <c r="O65" s="10" t="s">
        <v>256</v>
      </c>
      <c r="P65" s="10" t="s">
        <v>256</v>
      </c>
    </row>
    <row r="66" spans="1:17" x14ac:dyDescent="0.25">
      <c r="A66" t="s">
        <v>804</v>
      </c>
      <c r="B66" s="10" t="s">
        <v>802</v>
      </c>
      <c r="C66" s="7" t="s">
        <v>810</v>
      </c>
      <c r="D66" s="13" t="s">
        <v>934</v>
      </c>
      <c r="E66" s="13" t="s">
        <v>935</v>
      </c>
      <c r="F66" s="13" t="s">
        <v>942</v>
      </c>
      <c r="G66" s="13" t="s">
        <v>938</v>
      </c>
      <c r="H66" s="13" t="s">
        <v>648</v>
      </c>
      <c r="I66" s="13" t="s">
        <v>939</v>
      </c>
      <c r="J66" s="13" t="s">
        <v>388</v>
      </c>
      <c r="K66" s="13" t="s">
        <v>940</v>
      </c>
      <c r="L66" s="13" t="s">
        <v>936</v>
      </c>
      <c r="M66" s="13" t="s">
        <v>256</v>
      </c>
      <c r="N66" s="13" t="s">
        <v>937</v>
      </c>
      <c r="O66" s="13" t="s">
        <v>991</v>
      </c>
      <c r="P66" s="13" t="s">
        <v>941</v>
      </c>
    </row>
    <row r="67" spans="1:17" x14ac:dyDescent="0.25">
      <c r="A67" t="s">
        <v>811</v>
      </c>
      <c r="B67" s="10" t="s">
        <v>812</v>
      </c>
      <c r="C67" s="7" t="s">
        <v>815</v>
      </c>
      <c r="D67" s="13" t="s">
        <v>944</v>
      </c>
      <c r="E67" s="13" t="s">
        <v>945</v>
      </c>
      <c r="F67" s="13" t="s">
        <v>968</v>
      </c>
      <c r="G67" s="13" t="s">
        <v>947</v>
      </c>
      <c r="H67" s="13" t="s">
        <v>649</v>
      </c>
      <c r="I67" s="13" t="s">
        <v>948</v>
      </c>
      <c r="J67" s="13" t="s">
        <v>388</v>
      </c>
      <c r="K67" s="13" t="s">
        <v>949</v>
      </c>
      <c r="L67" s="13" t="s">
        <v>943</v>
      </c>
      <c r="M67" s="13" t="s">
        <v>256</v>
      </c>
      <c r="N67" s="13" t="s">
        <v>946</v>
      </c>
      <c r="O67" s="13" t="s">
        <v>951</v>
      </c>
      <c r="P67" s="13" t="s">
        <v>950</v>
      </c>
      <c r="Q67" s="13"/>
    </row>
    <row r="68" spans="1:17" x14ac:dyDescent="0.25">
      <c r="A68" t="s">
        <v>811</v>
      </c>
      <c r="B68" s="10" t="s">
        <v>813</v>
      </c>
      <c r="C68" t="s">
        <v>817</v>
      </c>
      <c r="D68" s="10" t="s">
        <v>256</v>
      </c>
      <c r="E68" s="10" t="s">
        <v>256</v>
      </c>
      <c r="F68" s="10" t="s">
        <v>256</v>
      </c>
      <c r="G68" s="10" t="s">
        <v>256</v>
      </c>
      <c r="H68" s="10" t="s">
        <v>256</v>
      </c>
      <c r="I68" s="10" t="s">
        <v>256</v>
      </c>
      <c r="J68" s="10" t="s">
        <v>256</v>
      </c>
      <c r="K68" s="10" t="s">
        <v>256</v>
      </c>
      <c r="L68" s="10" t="s">
        <v>256</v>
      </c>
      <c r="M68" s="10" t="s">
        <v>256</v>
      </c>
      <c r="N68" s="10" t="s">
        <v>256</v>
      </c>
      <c r="O68" s="10" t="s">
        <v>256</v>
      </c>
      <c r="P68" s="10" t="s">
        <v>256</v>
      </c>
    </row>
    <row r="69" spans="1:17" x14ac:dyDescent="0.25">
      <c r="A69" t="s">
        <v>811</v>
      </c>
      <c r="B69" s="10" t="s">
        <v>813</v>
      </c>
      <c r="C69" t="s">
        <v>816</v>
      </c>
      <c r="D69" s="10" t="s">
        <v>256</v>
      </c>
      <c r="E69" s="10" t="s">
        <v>256</v>
      </c>
      <c r="F69" s="10" t="s">
        <v>256</v>
      </c>
      <c r="G69" s="10" t="s">
        <v>256</v>
      </c>
      <c r="H69" s="10" t="s">
        <v>256</v>
      </c>
      <c r="I69" s="10" t="s">
        <v>256</v>
      </c>
      <c r="J69" s="10" t="s">
        <v>256</v>
      </c>
      <c r="K69" s="10" t="s">
        <v>256</v>
      </c>
      <c r="L69" s="10" t="s">
        <v>256</v>
      </c>
      <c r="M69" s="10" t="s">
        <v>256</v>
      </c>
      <c r="N69" s="10" t="s">
        <v>256</v>
      </c>
      <c r="O69" s="10" t="s">
        <v>256</v>
      </c>
      <c r="P69" s="10" t="s">
        <v>256</v>
      </c>
    </row>
    <row r="70" spans="1:17" x14ac:dyDescent="0.25">
      <c r="A70" t="s">
        <v>811</v>
      </c>
      <c r="B70" s="10" t="s">
        <v>814</v>
      </c>
      <c r="C70" s="7" t="s">
        <v>818</v>
      </c>
      <c r="D70" s="13" t="s">
        <v>952</v>
      </c>
      <c r="E70" s="13" t="s">
        <v>954</v>
      </c>
      <c r="F70" s="13" t="s">
        <v>993</v>
      </c>
      <c r="G70" s="13" t="s">
        <v>956</v>
      </c>
      <c r="H70" s="13" t="s">
        <v>957</v>
      </c>
      <c r="I70" s="13" t="s">
        <v>960</v>
      </c>
      <c r="J70" s="13" t="s">
        <v>388</v>
      </c>
      <c r="K70" s="13" t="s">
        <v>958</v>
      </c>
      <c r="L70" s="13" t="s">
        <v>953</v>
      </c>
      <c r="M70" s="13" t="s">
        <v>256</v>
      </c>
      <c r="N70" s="13" t="s">
        <v>955</v>
      </c>
      <c r="O70" s="13" t="s">
        <v>959</v>
      </c>
      <c r="P70" s="13" t="s">
        <v>992</v>
      </c>
      <c r="Q70" s="13"/>
    </row>
    <row r="71" spans="1:17" x14ac:dyDescent="0.25">
      <c r="A71" t="s">
        <v>811</v>
      </c>
      <c r="B71" s="10" t="s">
        <v>814</v>
      </c>
      <c r="C71" s="15" t="s">
        <v>819</v>
      </c>
      <c r="D71" s="10" t="s">
        <v>256</v>
      </c>
      <c r="E71" s="10" t="s">
        <v>256</v>
      </c>
      <c r="F71" s="10" t="s">
        <v>256</v>
      </c>
      <c r="G71" s="10" t="s">
        <v>256</v>
      </c>
      <c r="H71" s="10" t="s">
        <v>256</v>
      </c>
      <c r="I71" s="10" t="s">
        <v>256</v>
      </c>
      <c r="J71" s="10" t="s">
        <v>256</v>
      </c>
      <c r="K71" s="10" t="s">
        <v>256</v>
      </c>
      <c r="L71" s="10" t="s">
        <v>256</v>
      </c>
      <c r="M71" s="10" t="s">
        <v>256</v>
      </c>
      <c r="N71" s="10" t="s">
        <v>256</v>
      </c>
      <c r="O71" s="10" t="s">
        <v>256</v>
      </c>
      <c r="P71" s="10" t="s">
        <v>256</v>
      </c>
    </row>
  </sheetData>
  <mergeCells count="1">
    <mergeCell ref="A1:P1"/>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7</vt:i4>
      </vt:variant>
    </vt:vector>
  </HeadingPairs>
  <TitlesOfParts>
    <vt:vector size="7" baseType="lpstr">
      <vt:lpstr>vyšší_rostliny_obecne</vt:lpstr>
      <vt:lpstr>mechorosty</vt:lpstr>
      <vt:lpstr>plavuně</vt:lpstr>
      <vt:lpstr>kapradiny</vt:lpstr>
      <vt:lpstr>nahosemenné</vt:lpstr>
      <vt:lpstr>krytosemenné-obecně</vt:lpstr>
      <vt:lpstr>krytosemenné-čeledi</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petr</dc:creator>
  <cp:lastModifiedBy>rev</cp:lastModifiedBy>
  <dcterms:created xsi:type="dcterms:W3CDTF">2022-11-08T13:58:09Z</dcterms:created>
  <dcterms:modified xsi:type="dcterms:W3CDTF">2024-11-20T18:15:39Z</dcterms:modified>
</cp:coreProperties>
</file>