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3.xml.rels" ContentType="application/vnd.openxmlformats-package.relationship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World population growth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<sst xmlns="http://schemas.openxmlformats.org/spreadsheetml/2006/main" count="4" uniqueCount="4">
  <si>
    <t xml:space="preserve">Rok</t>
  </si>
  <si>
    <t xml:space="preserve">Velikost populace</t>
  </si>
  <si>
    <t xml:space="preserve">Relativní růst</t>
  </si>
  <si>
    <t xml:space="preserve">Absolutní růst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</si>
</sst>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"/>
  </numFmts>
  <fonts count="5">
    <font>
      <sz val="11"/>
      <color theme="1"/>
      <name val="Calibri"/>
      <family val="2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Motiv Office">
  <a:themeElements>
    <a:clrScheme name="Kancelář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71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B1" activeCellId="0" sqref="B1"/>
    </sheetView>
  </sheetViews>
  <sheetFormatPr defaultColWidth="8.54296875" defaultRowHeight="14.25" zeroHeight="false" outlineLevelRow="0" outlineLevelCol="0"/>
  <cols>
    <col collapsed="false" customWidth="true" hidden="false" outlineLevel="0" max="2" min="2" style="1" width="16.53"/>
    <col collapsed="false" customWidth="true" hidden="false" outlineLevel="0" max="3" min="3" style="2" width="11.39"/>
    <col collapsed="false" customWidth="true" hidden="false" outlineLevel="0" max="4" min="4" style="2" width="11.94"/>
  </cols>
  <sheetData>
    <row r="1" customFormat="false" ht="14.25" hidden="false" customHeight="false" outlineLevel="0" collapsed="false">
      <c r="A1" s="3" t="s">
        <v>0</v>
      </c>
      <c r="B1" s="4" t="s">
        <v>1</v>
      </c>
      <c r="C1" s="3" t="s">
        <v>2</v>
      </c>
      <c r="D1" s="3" t="s">
        <v>3</v>
      </c>
    </row>
    <row r="2" customFormat="false" ht="14.9" hidden="false" customHeight="false" outlineLevel="0" collapsed="false">
      <c r="A2" s="5" t="n">
        <v>1951</v>
      </c>
      <c r="B2" s="1" t="n">
        <v>2584034261</v>
      </c>
      <c r="D2" s="6"/>
    </row>
    <row r="3" customFormat="false" ht="14.9" hidden="false" customHeight="false" outlineLevel="0" collapsed="false">
      <c r="A3" s="5" t="n">
        <v>1952</v>
      </c>
      <c r="B3" s="1" t="n">
        <v>2630861562</v>
      </c>
      <c r="C3" s="2" t="n">
        <f aca="false">B3/B2</f>
        <v>1.01812178023595</v>
      </c>
      <c r="D3" s="7" t="n">
        <f aca="false">B3-B2</f>
        <v>46827301</v>
      </c>
    </row>
    <row r="4" customFormat="false" ht="14.9" hidden="false" customHeight="false" outlineLevel="0" collapsed="false">
      <c r="A4" s="5" t="n">
        <v>1953</v>
      </c>
      <c r="B4" s="1" t="n">
        <v>2677608960</v>
      </c>
      <c r="C4" s="2" t="n">
        <f aca="false">B4/B3</f>
        <v>1.01776885514434</v>
      </c>
      <c r="D4" s="7" t="n">
        <f aca="false">B4-B3</f>
        <v>46747398</v>
      </c>
    </row>
    <row r="5" customFormat="false" ht="14.9" hidden="false" customHeight="false" outlineLevel="0" collapsed="false">
      <c r="A5" s="5" t="n">
        <v>1954</v>
      </c>
      <c r="B5" s="1" t="n">
        <v>2724846741</v>
      </c>
      <c r="C5" s="2" t="n">
        <f aca="false">B5/B4</f>
        <v>1.01764177731165</v>
      </c>
      <c r="D5" s="7" t="n">
        <f aca="false">B5-B4</f>
        <v>47237781</v>
      </c>
    </row>
    <row r="6" customFormat="false" ht="14.9" hidden="false" customHeight="false" outlineLevel="0" collapsed="false">
      <c r="A6" s="5" t="n">
        <v>1955</v>
      </c>
      <c r="B6" s="1" t="n">
        <v>2773019936</v>
      </c>
      <c r="C6" s="2" t="n">
        <f aca="false">B6/B5</f>
        <v>1.01767923100964</v>
      </c>
      <c r="D6" s="7" t="n">
        <f aca="false">B6-B5</f>
        <v>48173195</v>
      </c>
    </row>
    <row r="7" customFormat="false" ht="14.9" hidden="false" customHeight="false" outlineLevel="0" collapsed="false">
      <c r="A7" s="5" t="n">
        <v>1956</v>
      </c>
      <c r="B7" s="1" t="n">
        <v>2822443282</v>
      </c>
      <c r="C7" s="2" t="n">
        <f aca="false">B7/B6</f>
        <v>1.01782293208872</v>
      </c>
      <c r="D7" s="7" t="n">
        <f aca="false">B7-B6</f>
        <v>49423346</v>
      </c>
    </row>
    <row r="8" customFormat="false" ht="14.9" hidden="false" customHeight="false" outlineLevel="0" collapsed="false">
      <c r="A8" s="5" t="n">
        <v>1957</v>
      </c>
      <c r="B8" s="1" t="n">
        <v>2873306090</v>
      </c>
      <c r="C8" s="2" t="n">
        <f aca="false">B8/B7</f>
        <v>1.01802084326171</v>
      </c>
      <c r="D8" s="7" t="n">
        <f aca="false">B8-B7</f>
        <v>50862808</v>
      </c>
    </row>
    <row r="9" customFormat="false" ht="14.9" hidden="false" customHeight="false" outlineLevel="0" collapsed="false">
      <c r="A9" s="5" t="n">
        <v>1958</v>
      </c>
      <c r="B9" s="1" t="n">
        <v>2925686705</v>
      </c>
      <c r="C9" s="2" t="n">
        <f aca="false">B9/B8</f>
        <v>1.01823008526043</v>
      </c>
      <c r="D9" s="7" t="n">
        <f aca="false">B9-B8</f>
        <v>52380615</v>
      </c>
    </row>
    <row r="10" customFormat="false" ht="14.9" hidden="false" customHeight="false" outlineLevel="0" collapsed="false">
      <c r="A10" s="5" t="n">
        <v>1959</v>
      </c>
      <c r="B10" s="1" t="n">
        <v>2979576185</v>
      </c>
      <c r="C10" s="2" t="n">
        <f aca="false">B10/B9</f>
        <v>1.01841942949937</v>
      </c>
      <c r="D10" s="7" t="n">
        <f aca="false">B10-B9</f>
        <v>53889480</v>
      </c>
    </row>
    <row r="11" customFormat="false" ht="14.9" hidden="false" customHeight="false" outlineLevel="0" collapsed="false">
      <c r="A11" s="5" t="n">
        <v>1960</v>
      </c>
      <c r="B11" s="1" t="n">
        <v>3034949748</v>
      </c>
      <c r="C11" s="2" t="n">
        <f aca="false">B11/B10</f>
        <v>1.01858437561649</v>
      </c>
      <c r="D11" s="7" t="n">
        <f aca="false">B11-B10</f>
        <v>55373563</v>
      </c>
    </row>
    <row r="12" customFormat="false" ht="14.9" hidden="false" customHeight="false" outlineLevel="0" collapsed="false">
      <c r="A12" s="5" t="n">
        <v>1961</v>
      </c>
      <c r="B12" s="1" t="n">
        <v>3091843507</v>
      </c>
      <c r="C12" s="2" t="n">
        <f aca="false">B12/B11</f>
        <v>1.0187461947393</v>
      </c>
      <c r="D12" s="7" t="n">
        <f aca="false">B12-B11</f>
        <v>56893759</v>
      </c>
    </row>
    <row r="13" customFormat="false" ht="14.9" hidden="false" customHeight="false" outlineLevel="0" collapsed="false">
      <c r="A13" s="5" t="n">
        <v>1962</v>
      </c>
      <c r="B13" s="1" t="n">
        <v>3150420795</v>
      </c>
      <c r="C13" s="2" t="n">
        <f aca="false">B13/B12</f>
        <v>1.01894574801971</v>
      </c>
      <c r="D13" s="7" t="n">
        <f aca="false">B13-B12</f>
        <v>58577288</v>
      </c>
    </row>
    <row r="14" customFormat="false" ht="14.9" hidden="false" customHeight="false" outlineLevel="0" collapsed="false">
      <c r="A14" s="5" t="n">
        <v>1963</v>
      </c>
      <c r="B14" s="1" t="n">
        <v>3211001009</v>
      </c>
      <c r="C14" s="2" t="n">
        <f aca="false">B14/B13</f>
        <v>1.0192292452158</v>
      </c>
      <c r="D14" s="7" t="n">
        <f aca="false">B14-B13</f>
        <v>60580214</v>
      </c>
    </row>
    <row r="15" customFormat="false" ht="14.9" hidden="false" customHeight="false" outlineLevel="0" collapsed="false">
      <c r="A15" s="5" t="n">
        <v>1964</v>
      </c>
      <c r="B15" s="1" t="n">
        <v>3273978338</v>
      </c>
      <c r="C15" s="2" t="n">
        <f aca="false">B15/B14</f>
        <v>1.01961298947695</v>
      </c>
      <c r="D15" s="7" t="n">
        <f aca="false">B15-B14</f>
        <v>62977329</v>
      </c>
    </row>
    <row r="16" customFormat="false" ht="14.9" hidden="false" customHeight="false" outlineLevel="0" collapsed="false">
      <c r="A16" s="5" t="n">
        <v>1965</v>
      </c>
      <c r="B16" s="1" t="n">
        <v>3339583597</v>
      </c>
      <c r="C16" s="2" t="n">
        <f aca="false">B16/B15</f>
        <v>1.02003839128639</v>
      </c>
      <c r="D16" s="7" t="n">
        <f aca="false">B16-B15</f>
        <v>65605259</v>
      </c>
    </row>
    <row r="17" customFormat="false" ht="14.9" hidden="false" customHeight="false" outlineLevel="0" collapsed="false">
      <c r="A17" s="5" t="n">
        <v>1966</v>
      </c>
      <c r="B17" s="1" t="n">
        <v>3407922630</v>
      </c>
      <c r="C17" s="2" t="n">
        <f aca="false">B17/B16</f>
        <v>1.02046333951975</v>
      </c>
      <c r="D17" s="7" t="n">
        <f aca="false">B17-B16</f>
        <v>68339033</v>
      </c>
    </row>
    <row r="18" customFormat="false" ht="14.9" hidden="false" customHeight="false" outlineLevel="0" collapsed="false">
      <c r="A18" s="5" t="n">
        <v>1967</v>
      </c>
      <c r="B18" s="1" t="n">
        <v>3478769962</v>
      </c>
      <c r="C18" s="2" t="n">
        <f aca="false">B18/B17</f>
        <v>1.02078900834671</v>
      </c>
      <c r="D18" s="7" t="n">
        <f aca="false">B18-B17</f>
        <v>70847332</v>
      </c>
    </row>
    <row r="19" customFormat="false" ht="14.9" hidden="false" customHeight="false" outlineLevel="0" collapsed="false">
      <c r="A19" s="5" t="n">
        <v>1968</v>
      </c>
      <c r="B19" s="1" t="n">
        <v>3551599127</v>
      </c>
      <c r="C19" s="2" t="n">
        <f aca="false">B19/B18</f>
        <v>1.02093532075864</v>
      </c>
      <c r="D19" s="7" t="n">
        <f aca="false">B19-B18</f>
        <v>72829165</v>
      </c>
    </row>
    <row r="20" customFormat="false" ht="14.9" hidden="false" customHeight="false" outlineLevel="0" collapsed="false">
      <c r="A20" s="5" t="n">
        <v>1969</v>
      </c>
      <c r="B20" s="1" t="n">
        <v>3625680627</v>
      </c>
      <c r="C20" s="2" t="n">
        <f aca="false">B20/B19</f>
        <v>1.0208586322248</v>
      </c>
      <c r="D20" s="7" t="n">
        <f aca="false">B20-B19</f>
        <v>74081500</v>
      </c>
    </row>
    <row r="21" customFormat="false" ht="14.9" hidden="false" customHeight="false" outlineLevel="0" collapsed="false">
      <c r="A21" s="5" t="n">
        <v>1970</v>
      </c>
      <c r="B21" s="1" t="n">
        <v>3700437046</v>
      </c>
      <c r="C21" s="2" t="n">
        <f aca="false">B21/B20</f>
        <v>1.02061858908457</v>
      </c>
      <c r="D21" s="7" t="n">
        <f aca="false">B21-B20</f>
        <v>74756419</v>
      </c>
    </row>
    <row r="22" customFormat="false" ht="14.9" hidden="false" customHeight="false" outlineLevel="0" collapsed="false">
      <c r="A22" s="5" t="n">
        <v>1971</v>
      </c>
      <c r="B22" s="1" t="n">
        <v>3775759617</v>
      </c>
      <c r="C22" s="2" t="n">
        <f aca="false">B22/B21</f>
        <v>1.02035504727244</v>
      </c>
      <c r="D22" s="7" t="n">
        <f aca="false">B22-B21</f>
        <v>75322571</v>
      </c>
    </row>
    <row r="23" customFormat="false" ht="14.9" hidden="false" customHeight="false" outlineLevel="0" collapsed="false">
      <c r="A23" s="5" t="n">
        <v>1972</v>
      </c>
      <c r="B23" s="1" t="n">
        <v>3851650245</v>
      </c>
      <c r="C23" s="2" t="n">
        <f aca="false">B23/B22</f>
        <v>1.02009943314673</v>
      </c>
      <c r="D23" s="7" t="n">
        <f aca="false">B23-B22</f>
        <v>75890628</v>
      </c>
    </row>
    <row r="24" customFormat="false" ht="14.25" hidden="false" customHeight="false" outlineLevel="0" collapsed="false">
      <c r="A24" s="5" t="n">
        <v>1973</v>
      </c>
      <c r="B24" s="1" t="n">
        <v>3927780238</v>
      </c>
      <c r="C24" s="2" t="n">
        <f aca="false">B24/B23</f>
        <v>1.0197655519472</v>
      </c>
      <c r="D24" s="7" t="n">
        <f aca="false">B24-B23</f>
        <v>76129993</v>
      </c>
    </row>
    <row r="25" customFormat="false" ht="14.25" hidden="false" customHeight="false" outlineLevel="0" collapsed="false">
      <c r="A25" s="5" t="n">
        <v>1974</v>
      </c>
      <c r="B25" s="1" t="n">
        <v>4003794172</v>
      </c>
      <c r="C25" s="2" t="n">
        <f aca="false">B25/B24</f>
        <v>1.01935289893884</v>
      </c>
      <c r="D25" s="7" t="n">
        <f aca="false">B25-B24</f>
        <v>76013934</v>
      </c>
    </row>
    <row r="26" customFormat="false" ht="14.25" hidden="false" customHeight="false" outlineLevel="0" collapsed="false">
      <c r="A26" s="5" t="n">
        <v>1975</v>
      </c>
      <c r="B26" s="1" t="n">
        <v>4079480606</v>
      </c>
      <c r="C26" s="2" t="n">
        <f aca="false">B26/B25</f>
        <v>1.01890367754899</v>
      </c>
      <c r="D26" s="7" t="n">
        <f aca="false">B26-B25</f>
        <v>75686434</v>
      </c>
    </row>
    <row r="27" customFormat="false" ht="14.25" hidden="false" customHeight="false" outlineLevel="0" collapsed="false">
      <c r="A27" s="5" t="n">
        <v>1976</v>
      </c>
      <c r="B27" s="1" t="n">
        <v>4154666864</v>
      </c>
      <c r="C27" s="2" t="n">
        <f aca="false">B27/B26</f>
        <v>1.01843035064057</v>
      </c>
      <c r="D27" s="7" t="n">
        <f aca="false">B27-B26</f>
        <v>75186258</v>
      </c>
    </row>
    <row r="28" customFormat="false" ht="14.25" hidden="false" customHeight="false" outlineLevel="0" collapsed="false">
      <c r="A28" s="5" t="n">
        <v>1977</v>
      </c>
      <c r="B28" s="1" t="n">
        <v>4229506060</v>
      </c>
      <c r="C28" s="2" t="n">
        <f aca="false">B28/B27</f>
        <v>1.0180132844461</v>
      </c>
      <c r="D28" s="7" t="n">
        <f aca="false">B28-B27</f>
        <v>74839196</v>
      </c>
    </row>
    <row r="29" customFormat="false" ht="14.25" hidden="false" customHeight="false" outlineLevel="0" collapsed="false">
      <c r="A29" s="5" t="n">
        <v>1978</v>
      </c>
      <c r="B29" s="1" t="n">
        <v>4304533501</v>
      </c>
      <c r="C29" s="2" t="n">
        <f aca="false">B29/B28</f>
        <v>1.01773905508957</v>
      </c>
      <c r="D29" s="7" t="n">
        <f aca="false">B29-B28</f>
        <v>75027441</v>
      </c>
    </row>
    <row r="30" customFormat="false" ht="14.25" hidden="false" customHeight="false" outlineLevel="0" collapsed="false">
      <c r="A30" s="5" t="n">
        <v>1979</v>
      </c>
      <c r="B30" s="1" t="n">
        <v>4380506100</v>
      </c>
      <c r="C30" s="2" t="n">
        <f aca="false">B30/B29</f>
        <v>1.01764943843098</v>
      </c>
      <c r="D30" s="7" t="n">
        <f aca="false">B30-B29</f>
        <v>75972599</v>
      </c>
    </row>
    <row r="31" customFormat="false" ht="14.25" hidden="false" customHeight="false" outlineLevel="0" collapsed="false">
      <c r="A31" s="5" t="n">
        <v>1980</v>
      </c>
      <c r="B31" s="1" t="n">
        <v>4458003514</v>
      </c>
      <c r="C31" s="2" t="n">
        <f aca="false">B31/B30</f>
        <v>1.01769142930768</v>
      </c>
      <c r="D31" s="7" t="n">
        <f aca="false">B31-B30</f>
        <v>77497414</v>
      </c>
    </row>
    <row r="32" customFormat="false" ht="14.25" hidden="false" customHeight="false" outlineLevel="0" collapsed="false">
      <c r="A32" s="5" t="n">
        <v>1981</v>
      </c>
      <c r="B32" s="1" t="n">
        <v>4536996762</v>
      </c>
      <c r="C32" s="2" t="n">
        <f aca="false">B32/B31</f>
        <v>1.01771942255136</v>
      </c>
      <c r="D32" s="7" t="n">
        <f aca="false">B32-B31</f>
        <v>78993248</v>
      </c>
    </row>
    <row r="33" customFormat="false" ht="14.25" hidden="false" customHeight="false" outlineLevel="0" collapsed="false">
      <c r="A33" s="5" t="n">
        <v>1982</v>
      </c>
      <c r="B33" s="1" t="n">
        <v>4617386542</v>
      </c>
      <c r="C33" s="2" t="n">
        <f aca="false">B33/B32</f>
        <v>1.01771872104325</v>
      </c>
      <c r="D33" s="7" t="n">
        <f aca="false">B33-B32</f>
        <v>80389780</v>
      </c>
    </row>
    <row r="34" customFormat="false" ht="14.25" hidden="false" customHeight="false" outlineLevel="0" collapsed="false">
      <c r="A34" s="5" t="n">
        <v>1983</v>
      </c>
      <c r="B34" s="1" t="n">
        <v>4699569304</v>
      </c>
      <c r="C34" s="2" t="n">
        <f aca="false">B34/B33</f>
        <v>1.01779854496748</v>
      </c>
      <c r="D34" s="7" t="n">
        <f aca="false">B34-B33</f>
        <v>82182762</v>
      </c>
    </row>
    <row r="35" customFormat="false" ht="14.25" hidden="false" customHeight="false" outlineLevel="0" collapsed="false">
      <c r="A35" s="5" t="n">
        <v>1984</v>
      </c>
      <c r="B35" s="1" t="n">
        <v>4784011621</v>
      </c>
      <c r="C35" s="2" t="n">
        <f aca="false">B35/B34</f>
        <v>1.01796809697606</v>
      </c>
      <c r="D35" s="7" t="n">
        <f aca="false">B35-B34</f>
        <v>84442317</v>
      </c>
    </row>
    <row r="36" customFormat="false" ht="14.25" hidden="false" customHeight="false" outlineLevel="0" collapsed="false">
      <c r="A36" s="5" t="n">
        <v>1985</v>
      </c>
      <c r="B36" s="1" t="n">
        <v>4870921740</v>
      </c>
      <c r="C36" s="2" t="n">
        <f aca="false">B36/B35</f>
        <v>1.018166786765</v>
      </c>
      <c r="D36" s="7" t="n">
        <f aca="false">B36-B35</f>
        <v>86910119</v>
      </c>
    </row>
    <row r="37" customFormat="false" ht="14.25" hidden="false" customHeight="false" outlineLevel="0" collapsed="false">
      <c r="A37" s="5" t="n">
        <v>1986</v>
      </c>
      <c r="B37" s="1" t="n">
        <v>4960567912</v>
      </c>
      <c r="C37" s="2" t="n">
        <f aca="false">B37/B36</f>
        <v>1.0184043548193</v>
      </c>
      <c r="D37" s="7" t="n">
        <f aca="false">B37-B36</f>
        <v>89646172</v>
      </c>
    </row>
    <row r="38" customFormat="false" ht="14.25" hidden="false" customHeight="false" outlineLevel="0" collapsed="false">
      <c r="A38" s="5" t="n">
        <v>1987</v>
      </c>
      <c r="B38" s="1" t="n">
        <v>5052522147</v>
      </c>
      <c r="C38" s="2" t="n">
        <f aca="false">B38/B37</f>
        <v>1.01853703782133</v>
      </c>
      <c r="D38" s="7" t="n">
        <f aca="false">B38-B37</f>
        <v>91954235</v>
      </c>
    </row>
    <row r="39" customFormat="false" ht="14.25" hidden="false" customHeight="false" outlineLevel="0" collapsed="false">
      <c r="A39" s="5" t="n">
        <v>1988</v>
      </c>
      <c r="B39" s="1" t="n">
        <v>5145426008</v>
      </c>
      <c r="C39" s="2" t="n">
        <f aca="false">B39/B38</f>
        <v>1.01838762073614</v>
      </c>
      <c r="D39" s="7" t="n">
        <f aca="false">B39-B38</f>
        <v>92903861</v>
      </c>
    </row>
    <row r="40" customFormat="false" ht="14.25" hidden="false" customHeight="false" outlineLevel="0" collapsed="false">
      <c r="A40" s="5" t="n">
        <v>1989</v>
      </c>
      <c r="B40" s="1" t="n">
        <v>5237441558</v>
      </c>
      <c r="C40" s="2" t="n">
        <f aca="false">B40/B39</f>
        <v>1.01788297992371</v>
      </c>
      <c r="D40" s="7" t="n">
        <f aca="false">B40-B39</f>
        <v>92015550</v>
      </c>
    </row>
    <row r="41" customFormat="false" ht="14.25" hidden="false" customHeight="false" outlineLevel="0" collapsed="false">
      <c r="A41" s="5" t="n">
        <v>1990</v>
      </c>
      <c r="B41" s="1" t="n">
        <v>5327231061</v>
      </c>
      <c r="C41" s="2" t="n">
        <f aca="false">B41/B40</f>
        <v>1.01714377182173</v>
      </c>
      <c r="D41" s="7" t="n">
        <f aca="false">B41-B40</f>
        <v>89789503</v>
      </c>
    </row>
    <row r="42" customFormat="false" ht="14.25" hidden="false" customHeight="false" outlineLevel="0" collapsed="false">
      <c r="A42" s="5" t="n">
        <v>1991</v>
      </c>
      <c r="B42" s="1" t="n">
        <v>5414289444</v>
      </c>
      <c r="C42" s="2" t="n">
        <f aca="false">B42/B41</f>
        <v>1.01634214510374</v>
      </c>
      <c r="D42" s="7" t="n">
        <f aca="false">B42-B41</f>
        <v>87058383</v>
      </c>
    </row>
    <row r="43" customFormat="false" ht="14.25" hidden="false" customHeight="false" outlineLevel="0" collapsed="false">
      <c r="A43" s="5" t="n">
        <v>1992</v>
      </c>
      <c r="B43" s="1" t="n">
        <v>5498919809</v>
      </c>
      <c r="C43" s="2" t="n">
        <f aca="false">B43/B42</f>
        <v>1.01563092735904</v>
      </c>
      <c r="D43" s="7" t="n">
        <f aca="false">B43-B42</f>
        <v>84630365</v>
      </c>
    </row>
    <row r="44" customFormat="false" ht="14.25" hidden="false" customHeight="false" outlineLevel="0" collapsed="false">
      <c r="A44" s="5" t="n">
        <v>1993</v>
      </c>
      <c r="B44" s="1" t="n">
        <v>5581597546</v>
      </c>
      <c r="C44" s="2" t="n">
        <f aca="false">B44/B43</f>
        <v>1.01503526872036</v>
      </c>
      <c r="D44" s="7" t="n">
        <f aca="false">B44-B43</f>
        <v>82677737</v>
      </c>
    </row>
    <row r="45" customFormat="false" ht="14.25" hidden="false" customHeight="false" outlineLevel="0" collapsed="false">
      <c r="A45" s="5" t="n">
        <v>1994</v>
      </c>
      <c r="B45" s="1" t="n">
        <v>5663150427</v>
      </c>
      <c r="C45" s="2" t="n">
        <f aca="false">B45/B44</f>
        <v>1.01461102853222</v>
      </c>
      <c r="D45" s="7" t="n">
        <f aca="false">B45-B44</f>
        <v>81552881</v>
      </c>
    </row>
    <row r="46" customFormat="false" ht="14.25" hidden="false" customHeight="false" outlineLevel="0" collapsed="false">
      <c r="A46" s="5" t="n">
        <v>1995</v>
      </c>
      <c r="B46" s="1" t="n">
        <v>5744212979</v>
      </c>
      <c r="C46" s="2" t="n">
        <f aca="false">B46/B45</f>
        <v>1.01431403828045</v>
      </c>
      <c r="D46" s="7" t="n">
        <f aca="false">B46-B45</f>
        <v>81062552</v>
      </c>
    </row>
    <row r="47" customFormat="false" ht="14.25" hidden="false" customHeight="false" outlineLevel="0" collapsed="false">
      <c r="A47" s="5" t="n">
        <v>1996</v>
      </c>
      <c r="B47" s="1" t="n">
        <v>5824891951</v>
      </c>
      <c r="C47" s="2" t="n">
        <f aca="false">B47/B46</f>
        <v>1.01404526125597</v>
      </c>
      <c r="D47" s="7" t="n">
        <f aca="false">B47-B46</f>
        <v>80678972</v>
      </c>
    </row>
    <row r="48" customFormat="false" ht="14.25" hidden="false" customHeight="false" outlineLevel="0" collapsed="false">
      <c r="A48" s="5" t="n">
        <v>1997</v>
      </c>
      <c r="B48" s="1" t="n">
        <v>5905045788</v>
      </c>
      <c r="C48" s="2" t="n">
        <f aca="false">B48/B47</f>
        <v>1.01376057061217</v>
      </c>
      <c r="D48" s="7" t="n">
        <f aca="false">B48-B47</f>
        <v>80153837</v>
      </c>
    </row>
    <row r="49" customFormat="false" ht="14.25" hidden="false" customHeight="false" outlineLevel="0" collapsed="false">
      <c r="A49" s="5" t="n">
        <v>1998</v>
      </c>
      <c r="B49" s="1" t="n">
        <v>5984793942</v>
      </c>
      <c r="C49" s="2" t="n">
        <f aca="false">B49/B48</f>
        <v>1.01350508647402</v>
      </c>
      <c r="D49" s="7" t="n">
        <f aca="false">B49-B48</f>
        <v>79748154</v>
      </c>
    </row>
    <row r="50" customFormat="false" ht="14.25" hidden="false" customHeight="false" outlineLevel="0" collapsed="false">
      <c r="A50" s="5" t="n">
        <v>1999</v>
      </c>
      <c r="B50" s="1" t="n">
        <v>6064239055</v>
      </c>
      <c r="C50" s="2" t="n">
        <f aca="false">B50/B49</f>
        <v>1.01327449428835</v>
      </c>
      <c r="D50" s="7" t="n">
        <f aca="false">B50-B49</f>
        <v>79445113</v>
      </c>
    </row>
    <row r="51" customFormat="false" ht="14.25" hidden="false" customHeight="false" outlineLevel="0" collapsed="false">
      <c r="A51" s="5" t="n">
        <v>2000</v>
      </c>
      <c r="B51" s="1" t="n">
        <v>6143493823</v>
      </c>
      <c r="C51" s="2" t="n">
        <f aca="false">B51/B50</f>
        <v>1.01306920246402</v>
      </c>
      <c r="D51" s="7" t="n">
        <f aca="false">B51-B50</f>
        <v>79254768</v>
      </c>
    </row>
    <row r="52" customFormat="false" ht="14.25" hidden="false" customHeight="false" outlineLevel="0" collapsed="false">
      <c r="A52" s="5" t="n">
        <v>2001</v>
      </c>
      <c r="B52" s="1" t="n">
        <v>6222626606</v>
      </c>
      <c r="C52" s="2" t="n">
        <f aca="false">B52/B51</f>
        <v>1.01288074592079</v>
      </c>
      <c r="D52" s="7" t="n">
        <f aca="false">B52-B51</f>
        <v>79132783</v>
      </c>
    </row>
    <row r="53" customFormat="false" ht="14.25" hidden="false" customHeight="false" outlineLevel="0" collapsed="false">
      <c r="A53" s="5" t="n">
        <v>2002</v>
      </c>
      <c r="B53" s="1" t="n">
        <v>6301773188</v>
      </c>
      <c r="C53" s="2" t="n">
        <f aca="false">B53/B52</f>
        <v>1.01271915977148</v>
      </c>
      <c r="D53" s="7" t="n">
        <f aca="false">B53-B52</f>
        <v>79146582</v>
      </c>
    </row>
    <row r="54" customFormat="false" ht="14.25" hidden="false" customHeight="false" outlineLevel="0" collapsed="false">
      <c r="A54" s="5" t="n">
        <v>2003</v>
      </c>
      <c r="B54" s="1" t="n">
        <v>6381185114</v>
      </c>
      <c r="C54" s="2" t="n">
        <f aca="false">B54/B53</f>
        <v>1.012601520815</v>
      </c>
      <c r="D54" s="7" t="n">
        <f aca="false">B54-B53</f>
        <v>79411926</v>
      </c>
    </row>
    <row r="55" customFormat="false" ht="14.25" hidden="false" customHeight="false" outlineLevel="0" collapsed="false">
      <c r="A55" s="5" t="n">
        <v>2004</v>
      </c>
      <c r="B55" s="1" t="n">
        <v>6461159389</v>
      </c>
      <c r="C55" s="2" t="n">
        <f aca="false">B55/B54</f>
        <v>1.01253282479214</v>
      </c>
      <c r="D55" s="7" t="n">
        <f aca="false">B55-B54</f>
        <v>79974275</v>
      </c>
    </row>
    <row r="56" customFormat="false" ht="14.25" hidden="false" customHeight="false" outlineLevel="0" collapsed="false">
      <c r="A56" s="5" t="n">
        <v>2005</v>
      </c>
      <c r="B56" s="1" t="n">
        <v>6541907027</v>
      </c>
      <c r="C56" s="2" t="n">
        <f aca="false">B56/B55</f>
        <v>1.01249739143372</v>
      </c>
      <c r="D56" s="7" t="n">
        <f aca="false">B56-B55</f>
        <v>80747638</v>
      </c>
    </row>
    <row r="57" customFormat="false" ht="14.25" hidden="false" customHeight="false" outlineLevel="0" collapsed="false">
      <c r="A57" s="5" t="n">
        <v>2006</v>
      </c>
      <c r="B57" s="1" t="n">
        <v>6623517833</v>
      </c>
      <c r="C57" s="2" t="n">
        <f aca="false">B57/B56</f>
        <v>1.01247507885135</v>
      </c>
      <c r="D57" s="7" t="n">
        <f aca="false">B57-B56</f>
        <v>81610806</v>
      </c>
    </row>
    <row r="58" customFormat="false" ht="14.25" hidden="false" customHeight="false" outlineLevel="0" collapsed="false">
      <c r="A58" s="5" t="n">
        <v>2007</v>
      </c>
      <c r="B58" s="1" t="n">
        <v>6705946610</v>
      </c>
      <c r="C58" s="2" t="n">
        <f aca="false">B58/B57</f>
        <v>1.01244486375342</v>
      </c>
      <c r="D58" s="7" t="n">
        <f aca="false">B58-B57</f>
        <v>82428777</v>
      </c>
    </row>
    <row r="59" customFormat="false" ht="14.25" hidden="false" customHeight="false" outlineLevel="0" collapsed="false">
      <c r="A59" s="5" t="n">
        <v>2008</v>
      </c>
      <c r="B59" s="1" t="n">
        <v>6789088686</v>
      </c>
      <c r="C59" s="2" t="n">
        <f aca="false">B59/B58</f>
        <v>1.01239826095186</v>
      </c>
      <c r="D59" s="7" t="n">
        <f aca="false">B59-B58</f>
        <v>83142076</v>
      </c>
    </row>
    <row r="60" customFormat="false" ht="14.25" hidden="false" customHeight="false" outlineLevel="0" collapsed="false">
      <c r="A60" s="5" t="n">
        <v>2009</v>
      </c>
      <c r="B60" s="1" t="n">
        <v>6872767093</v>
      </c>
      <c r="C60" s="2" t="n">
        <f aca="false">B60/B59</f>
        <v>1.01232542552766</v>
      </c>
      <c r="D60" s="7" t="n">
        <f aca="false">B60-B59</f>
        <v>83678407</v>
      </c>
    </row>
    <row r="61" customFormat="false" ht="14.25" hidden="false" customHeight="false" outlineLevel="0" collapsed="false">
      <c r="A61" s="5" t="n">
        <v>2010</v>
      </c>
      <c r="B61" s="1" t="n">
        <v>6956823603</v>
      </c>
      <c r="C61" s="2" t="n">
        <f aca="false">B61/B60</f>
        <v>1.01223037371448</v>
      </c>
      <c r="D61" s="7" t="n">
        <f aca="false">B61-B60</f>
        <v>84056510</v>
      </c>
    </row>
    <row r="62" customFormat="false" ht="14.25" hidden="false" customHeight="false" outlineLevel="0" collapsed="false">
      <c r="A62" s="5" t="n">
        <v>2011</v>
      </c>
      <c r="B62" s="1" t="n">
        <v>7041194301</v>
      </c>
      <c r="C62" s="2" t="n">
        <f aca="false">B62/B61</f>
        <v>1.01212776157838</v>
      </c>
      <c r="D62" s="7" t="n">
        <f aca="false">B62-B61</f>
        <v>84370698</v>
      </c>
    </row>
    <row r="63" customFormat="false" ht="14.25" hidden="false" customHeight="false" outlineLevel="0" collapsed="false">
      <c r="A63" s="5" t="n">
        <v>2012</v>
      </c>
      <c r="B63" s="1" t="n">
        <v>7125828059</v>
      </c>
      <c r="C63" s="2" t="n">
        <f aca="false">B63/B62</f>
        <v>1.01201980152543</v>
      </c>
      <c r="D63" s="7" t="n">
        <f aca="false">B63-B62</f>
        <v>84633758</v>
      </c>
    </row>
    <row r="64" customFormat="false" ht="14.25" hidden="false" customHeight="false" outlineLevel="0" collapsed="false">
      <c r="A64" s="5" t="n">
        <v>2013</v>
      </c>
      <c r="B64" s="1" t="n">
        <v>7210581976</v>
      </c>
      <c r="C64" s="2" t="n">
        <f aca="false">B64/B63</f>
        <v>1.01189390430112</v>
      </c>
      <c r="D64" s="7" t="n">
        <f aca="false">B64-B63</f>
        <v>84753917</v>
      </c>
    </row>
    <row r="65" customFormat="false" ht="14.25" hidden="false" customHeight="false" outlineLevel="0" collapsed="false">
      <c r="A65" s="5" t="n">
        <v>2014</v>
      </c>
      <c r="B65" s="1" t="n">
        <v>7295290765</v>
      </c>
      <c r="C65" s="2" t="n">
        <f aca="false">B65/B64</f>
        <v>1.01174784355576</v>
      </c>
      <c r="D65" s="7" t="n">
        <f aca="false">B65-B64</f>
        <v>84708789</v>
      </c>
    </row>
    <row r="66" customFormat="false" ht="14.25" hidden="false" customHeight="false" outlineLevel="0" collapsed="false">
      <c r="A66" s="5" t="n">
        <v>2015</v>
      </c>
      <c r="B66" s="1" t="n">
        <v>7379797139</v>
      </c>
      <c r="C66" s="2" t="n">
        <f aca="false">B66/B65</f>
        <v>1.01158368826167</v>
      </c>
      <c r="D66" s="7" t="n">
        <f aca="false">B66-B65</f>
        <v>84506374</v>
      </c>
    </row>
    <row r="67" customFormat="false" ht="14.25" hidden="false" customHeight="false" outlineLevel="0" collapsed="false">
      <c r="A67" s="5" t="n">
        <v>2016</v>
      </c>
      <c r="B67" s="1" t="n">
        <v>7464022049</v>
      </c>
      <c r="C67" s="2" t="n">
        <f aca="false">B67/B66</f>
        <v>1.0114129031481</v>
      </c>
      <c r="D67" s="7" t="n">
        <f aca="false">B67-B66</f>
        <v>84224910</v>
      </c>
    </row>
    <row r="68" customFormat="false" ht="14.25" hidden="false" customHeight="false" outlineLevel="0" collapsed="false">
      <c r="A68" s="5" t="n">
        <v>2017</v>
      </c>
      <c r="B68" s="1" t="n">
        <v>7547858925</v>
      </c>
      <c r="C68" s="2" t="n">
        <f aca="false">B68/B67</f>
        <v>1.01123213134281</v>
      </c>
      <c r="D68" s="7" t="n">
        <f aca="false">B68-B67</f>
        <v>83836876</v>
      </c>
    </row>
    <row r="69" customFormat="false" ht="14.25" hidden="false" customHeight="false" outlineLevel="0" collapsed="false">
      <c r="A69" s="5" t="n">
        <v>2018</v>
      </c>
      <c r="B69" s="1" t="n">
        <v>7631091040</v>
      </c>
      <c r="C69" s="2" t="n">
        <f aca="false">B69/B68</f>
        <v>1.01102724836633</v>
      </c>
      <c r="D69" s="7" t="n">
        <f aca="false">B69-B68</f>
        <v>83232115</v>
      </c>
    </row>
    <row r="70" customFormat="false" ht="14.25" hidden="false" customHeight="false" outlineLevel="0" collapsed="false">
      <c r="A70" s="5" t="n">
        <v>2019</v>
      </c>
      <c r="B70" s="1" t="n">
        <v>7713468100</v>
      </c>
      <c r="C70" s="2" t="n">
        <f aca="false">B70/B69</f>
        <v>1.0107949255969</v>
      </c>
      <c r="D70" s="7" t="n">
        <f aca="false">B70-B69</f>
        <v>82377060</v>
      </c>
    </row>
    <row r="71" customFormat="false" ht="14.25" hidden="false" customHeight="false" outlineLevel="0" collapsed="false">
      <c r="A71" s="5" t="n">
        <v>2020</v>
      </c>
      <c r="B71" s="1" t="n">
        <v>7794798739</v>
      </c>
      <c r="C71" s="2" t="n">
        <f aca="false">B71/B70</f>
        <v>1.01054397813611</v>
      </c>
      <c r="D71" s="7" t="n">
        <f aca="false">B71-B70</f>
        <v>81330639</v>
      </c>
    </row>
  </sheetData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1997891308F0E4D8000122AD78266DF" ma:contentTypeVersion="3" ma:contentTypeDescription="Vytvoří nový dokument" ma:contentTypeScope="" ma:versionID="b62b978f8494cc6d518c262fa2b7bf3a">
  <xsd:schema xmlns:xsd="http://www.w3.org/2001/XMLSchema" xmlns:xs="http://www.w3.org/2001/XMLSchema" xmlns:p="http://schemas.microsoft.com/office/2006/metadata/properties" xmlns:ns2="cc369710-3d19-46db-88a1-4929b1c0d1cf" targetNamespace="http://schemas.microsoft.com/office/2006/metadata/properties" ma:root="true" ma:fieldsID="c589ac457b260661e9f1269db0f16fbb" ns2:_="">
    <xsd:import namespace="cc369710-3d19-46db-88a1-4929b1c0d1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369710-3d19-46db-88a1-4929b1c0d1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C5177D2-ECD0-4F9E-99A1-88FDDFBC3D75}"/>
</file>

<file path=customXml/itemProps2.xml><?xml version="1.0" encoding="utf-8"?>
<ds:datastoreItem xmlns:ds="http://schemas.openxmlformats.org/officeDocument/2006/customXml" ds:itemID="{9FC5B027-3F1B-447E-92C8-E437AF4BED9D}"/>
</file>

<file path=customXml/itemProps3.xml><?xml version="1.0" encoding="utf-8"?>
<ds:datastoreItem xmlns:ds="http://schemas.openxmlformats.org/officeDocument/2006/customXml" ds:itemID="{6DC3D64B-9F57-454F-ADC1-4A600DE68994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LibreOffice/24.2.2.2$Linux_X86_64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2020-01-29T09:34:50Z</dcterms:created>
  <dc:creator>Lenka Pribylova</dc:creator>
  <dc:description/>
  <dc:language>cs-CZ</dc:language>
  <cp:lastModifiedBy/>
  <dcterms:modified xsi:type="dcterms:W3CDTF">2024-04-21T20:26:25Z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0x01010031997891308F0E4D8000122AD78266DF</vt:lpwstr>
  </property>
</Properties>
</file>